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180" windowWidth="15480" windowHeight="9555" firstSheet="3" activeTab="3"/>
  </bookViews>
  <sheets>
    <sheet name="AGT様用BKI" sheetId="7" state="hidden" r:id="rId1"/>
    <sheet name="AGT様用PEN" sheetId="5" state="hidden" r:id="rId2"/>
    <sheet name="祝祭日" sheetId="6" state="hidden" r:id="rId3"/>
    <sheet name="KUL" sheetId="8" r:id="rId4"/>
    <sheet name="LGK" sheetId="13" r:id="rId5"/>
    <sheet name="PEN" sheetId="14" r:id="rId6"/>
    <sheet name="BKI" sheetId="17" r:id="rId7"/>
  </sheets>
  <calcPr calcId="144525"/>
</workbook>
</file>

<file path=xl/calcChain.xml><?xml version="1.0" encoding="utf-8"?>
<calcChain xmlns="http://schemas.openxmlformats.org/spreadsheetml/2006/main">
  <c r="B34" i="6" l="1"/>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alcChain>
</file>

<file path=xl/sharedStrings.xml><?xml version="1.0" encoding="utf-8"?>
<sst xmlns="http://schemas.openxmlformats.org/spreadsheetml/2006/main" count="4272" uniqueCount="1713">
  <si>
    <t>OPTIONAL TOUR (JAPANESE SPEAKING GUIDE TOUR)</t>
  </si>
  <si>
    <t>＜午前発ツアー＞</t>
  </si>
  <si>
    <t xml:space="preserve">&lt;K01&gt; 午前発! クアラルンプール半日観光 </t>
  </si>
  <si>
    <t>SELLING PRICE</t>
  </si>
  <si>
    <t>ADL</t>
  </si>
  <si>
    <t>RM</t>
  </si>
  <si>
    <t>CHD</t>
  </si>
  <si>
    <t>09;00</t>
  </si>
  <si>
    <t>ホテル出発</t>
  </si>
  <si>
    <t>09;20</t>
  </si>
  <si>
    <t>王宮</t>
  </si>
  <si>
    <t>下車</t>
  </si>
  <si>
    <t>09;40</t>
  </si>
  <si>
    <t>国家記念碑</t>
  </si>
  <si>
    <t>10;30</t>
  </si>
  <si>
    <t>国立モスク</t>
  </si>
  <si>
    <t>11;00</t>
  </si>
  <si>
    <t>独立広場</t>
  </si>
  <si>
    <t>11;30</t>
  </si>
  <si>
    <t>ペトロナスツインタワー(外観）</t>
  </si>
  <si>
    <t>12;00</t>
  </si>
  <si>
    <t>昼食</t>
  </si>
  <si>
    <t>飲茶</t>
  </si>
  <si>
    <t>13;00</t>
  </si>
  <si>
    <t>13;30</t>
  </si>
  <si>
    <t>ホテル到着</t>
  </si>
  <si>
    <t xml:space="preserve">&lt;K06&gt;午前発! プトラジャヤ新政府都市観光 </t>
  </si>
  <si>
    <t>※月曜日は催行しておりません。</t>
  </si>
  <si>
    <t>10;00</t>
  </si>
  <si>
    <t>プトラジャヤ観光</t>
  </si>
  <si>
    <t xml:space="preserve">  首相官邸</t>
  </si>
  <si>
    <t>外観</t>
  </si>
  <si>
    <t xml:space="preserve">  首相府</t>
  </si>
  <si>
    <t xml:space="preserve">  モスク</t>
  </si>
  <si>
    <t xml:space="preserve">  ワリサン・ペタニアン・フルーツ園</t>
  </si>
  <si>
    <t>入場</t>
  </si>
  <si>
    <t>中華海鮮</t>
  </si>
  <si>
    <t>15;30</t>
  </si>
  <si>
    <t xml:space="preserve">&lt;K07&gt;午前発! マラッカ日帰り観光 </t>
  </si>
  <si>
    <t>08;00</t>
  </si>
  <si>
    <t>10;30 - 14;00</t>
  </si>
  <si>
    <t>マラッカ観光</t>
  </si>
  <si>
    <t>ニョニャ料理</t>
  </si>
  <si>
    <t>16;00</t>
  </si>
  <si>
    <t>08;30</t>
  </si>
  <si>
    <t>※昼食代金は含まれておりません</t>
  </si>
  <si>
    <t>自由行動</t>
  </si>
  <si>
    <t xml:space="preserve">&lt;K11&gt; 午前発！ FRIM観光ツアー </t>
  </si>
  <si>
    <t>敷地内に４つのトレッキングコースがあり、体力に応じてコースを選べます。その中でも気軽に回れる約１時間コースはおすすめ。口紅の木として知られるエンカバンの木や「ラーメンの木」（のような形）で知られる、リアナの木が生えており、見渡す限りの熱帯雨林を見ることができます。</t>
  </si>
  <si>
    <t>※日・火・木・土曜日の催行となります。</t>
  </si>
  <si>
    <t>09;30</t>
  </si>
  <si>
    <t>ジャングルトレッキング</t>
  </si>
  <si>
    <t>ケノピーウォーク　</t>
  </si>
  <si>
    <t>森林博物館</t>
  </si>
  <si>
    <t>12;15</t>
  </si>
  <si>
    <t>ご昼食</t>
  </si>
  <si>
    <t>肉骨茶</t>
  </si>
  <si>
    <t>14;30</t>
  </si>
  <si>
    <t xml:space="preserve">&lt;K12&gt; 午前発！ カニ島日帰り観光 </t>
  </si>
  <si>
    <t>KLセントラル駅からKTM（マレー鉄道コミューター）でクランまで。そこから乗り合いフェリーでカニ島へ。自動車のないこの島では魚の養殖を行っており、養殖場の見学や島内散歩などお楽しみ下さい。</t>
  </si>
  <si>
    <t>クアラルンプール中央駅集合</t>
  </si>
  <si>
    <t>※集合と解散はクアラルンプール中央駅となります</t>
  </si>
  <si>
    <t>10;15</t>
  </si>
  <si>
    <t>ポートクラン駅到着後、フェリー乗り場へ移動</t>
  </si>
  <si>
    <t>ボート乗船</t>
  </si>
  <si>
    <t>養殖場</t>
  </si>
  <si>
    <t>カニ島（プラウ・ケタム）</t>
  </si>
  <si>
    <t>12;30</t>
  </si>
  <si>
    <t>カニ料理</t>
  </si>
  <si>
    <t>水上村などの集落</t>
  </si>
  <si>
    <t>ポートクランに向けて出発</t>
  </si>
  <si>
    <t>ポートクラン駅</t>
  </si>
  <si>
    <t>17;30</t>
  </si>
  <si>
    <t>クアラルンプール中央駅解散</t>
  </si>
  <si>
    <t xml:space="preserve">&lt;K13&gt; 　午前発！ 私が楽しむkl style </t>
  </si>
  <si>
    <t>09;15</t>
  </si>
  <si>
    <t>KLCCパーク</t>
  </si>
  <si>
    <t>アシャキリン・モスク</t>
  </si>
  <si>
    <t>インビマーケット</t>
  </si>
  <si>
    <t>10;20</t>
  </si>
  <si>
    <t>バティック工場</t>
  </si>
  <si>
    <t>チョコレート店</t>
  </si>
  <si>
    <t>マレー料理</t>
  </si>
  <si>
    <t>ブキビンタン通り散策</t>
  </si>
  <si>
    <t>14;00</t>
  </si>
  <si>
    <t>14;40</t>
  </si>
  <si>
    <t>ホテルお送り</t>
  </si>
  <si>
    <t>セレンバン駅到着</t>
  </si>
  <si>
    <t>　1時間以上遅延の場合はバス移動に変更いたします。</t>
  </si>
  <si>
    <t>　その際、返金はございません。</t>
  </si>
  <si>
    <t>キャンセル規定</t>
  </si>
  <si>
    <t>出発61日前時まで</t>
  </si>
  <si>
    <t>無料</t>
  </si>
  <si>
    <t>出発60日前以降～前日の12時まで</t>
  </si>
  <si>
    <t>出発前日12時～17時まで</t>
  </si>
  <si>
    <t>50％</t>
  </si>
  <si>
    <t>出発前日17時以降又は事前の連絡なく参加されない場合</t>
  </si>
  <si>
    <t>100％</t>
  </si>
  <si>
    <t>09;50</t>
  </si>
  <si>
    <t>中華</t>
  </si>
  <si>
    <t xml:space="preserve">&lt;K20&gt; 午前発! チャイナタウンとKL最古の中国寺院・天后宮、ブルーモスク </t>
  </si>
  <si>
    <t>ブルーモスク</t>
  </si>
  <si>
    <t>天后宮</t>
  </si>
  <si>
    <t>チャイナタウン</t>
  </si>
  <si>
    <t xml:space="preserve">&lt;K21&gt;午前発!  KLジャランジャラン街歩きツアー </t>
  </si>
  <si>
    <t>観光バスを利用せず、モノレールなど公共機関と自分の足でKLの町を歩くツアーです。</t>
  </si>
  <si>
    <t>グランドミレニアムホテル出発</t>
  </si>
  <si>
    <t>チョウキット駅</t>
  </si>
  <si>
    <t>※集合はグランドミレニアムホテルとなります</t>
  </si>
  <si>
    <t>10;50</t>
  </si>
  <si>
    <t>ジャメモスク</t>
  </si>
  <si>
    <t>※解散はブキッビンタンとなります</t>
  </si>
  <si>
    <t>各自昼食</t>
  </si>
  <si>
    <t>モノレールでブキッビンタンへ</t>
  </si>
  <si>
    <t>&lt;K26&gt; 午前発! ロングステー下見ツアー</t>
  </si>
  <si>
    <t>※土・日・祝日は催行しておりません。</t>
  </si>
  <si>
    <t>日本人会見学</t>
  </si>
  <si>
    <t>クアラルンプール公共交通機関乗車体験</t>
  </si>
  <si>
    <t xml:space="preserve">&lt;K35&gt; 午前発! レイクガーデンツアー＜午前/クアラルンプール発＞ </t>
  </si>
  <si>
    <t>南国の鳥を近くで見ることができ、大人もお子様もご家族でお楽しみいただけます。
ご昼食は市内のレストランでワンプレ－トのマレー料理を。 。</t>
  </si>
  <si>
    <t>バタフライパーク</t>
  </si>
  <si>
    <t>09;45</t>
  </si>
  <si>
    <t>ハイビスカスガーデン</t>
  </si>
  <si>
    <t>10;10</t>
  </si>
  <si>
    <t>オーキッドガーデン</t>
  </si>
  <si>
    <t>バードパーク</t>
  </si>
  <si>
    <t>11;45</t>
  </si>
  <si>
    <t>12;45</t>
  </si>
  <si>
    <t>ホテルまでお送り</t>
  </si>
  <si>
    <t>マレーシア第三の都市イポー。映画「セカンドバージン」のロケ地にもなったケリー城と呼ばれる邸宅、レトロな建物があるイポー市内、そして洞窟のなかにある寺院などイポーの魅力を1日で堪能します。また食事がおいしいイポーならではの昼食、有名なホワイトコーヒーもお楽しみいただけます。</t>
  </si>
  <si>
    <t>ケリー城見学</t>
  </si>
  <si>
    <t>サン・ポ・トンへご案内　(ポメロ試食)</t>
  </si>
  <si>
    <t>イポー麺とチキン</t>
  </si>
  <si>
    <t>イポーシティーホール見学(外観)</t>
  </si>
  <si>
    <t>ホワイトコーヒーで一息</t>
  </si>
  <si>
    <t>イポー鉄道駅見学（外観）</t>
  </si>
  <si>
    <t>イポー駅出発　電車にてクアラルンプールへ</t>
  </si>
  <si>
    <t>クアラルンプール駅着</t>
  </si>
  <si>
    <t xml:space="preserve">マレー半島の南北の中心ペラ州のカンパー川でラフティング。
グレードはⅠ-Ⅲまであり初心者でも安心してお楽しみ頂けます。
</t>
  </si>
  <si>
    <t>ポイント到着</t>
  </si>
  <si>
    <t>ラフティング</t>
  </si>
  <si>
    <t>ラフティング終了</t>
  </si>
  <si>
    <t>着替えと昼食</t>
  </si>
  <si>
    <t>14:00-16:00</t>
  </si>
  <si>
    <t>プラン1-ラフレシア探しのトレッキング</t>
  </si>
  <si>
    <t>プラン2-ウォーターフォール・アブセイリング</t>
  </si>
  <si>
    <t>ポイント出発</t>
  </si>
  <si>
    <t>18;30</t>
  </si>
  <si>
    <t>＜午後発ツアー＞</t>
  </si>
  <si>
    <t xml:space="preserve">&lt;K02&gt;午後発! クアラルンプール郊外観光 </t>
  </si>
  <si>
    <t>バトゥー洞窟</t>
  </si>
  <si>
    <t>ロイヤルセランゴールピューター工場</t>
  </si>
  <si>
    <t xml:space="preserve">&lt;K09&gt; 午後発! ピューター &amp; バティック体験 </t>
  </si>
  <si>
    <t>マレーシアの特産品であるバティックとピューターの製造現場を見学します。バティック工房ではハンカチに絵を描き仕上げる制作体験、ピューター工場では平板から金槌を使って成形する制作体験もあり、できあがったものはお持ち帰りいただけます。</t>
  </si>
  <si>
    <t>バティック工房でろうけつ染め体験</t>
  </si>
  <si>
    <t>ロイヤルセランゴールピューターギャラリーでピューター製作体験</t>
  </si>
  <si>
    <t>&lt;K28&gt; 午後発！ ワンマレーシアツアー</t>
  </si>
  <si>
    <t xml:space="preserve">マレーシアはマレー系、中国系、インド系を中心とした多民族国家、それぞれの民族はそれぞれの文化・生活を大事に暮らしています。半日で様々な体験。でも民族は違えど一つの国"ワン・マレーシア" </t>
  </si>
  <si>
    <t>グランドミレニアムホテル集合</t>
  </si>
  <si>
    <t>※集合と解散はグランドミレニアムホテルとなります。</t>
  </si>
  <si>
    <t>マスジッドジャメ</t>
  </si>
  <si>
    <t>リトルインディア</t>
  </si>
  <si>
    <t>チャイナタウンでおやつタイム (亀ゼリーなど)</t>
  </si>
  <si>
    <t xml:space="preserve">グランドミレニアムホテル解散 </t>
  </si>
  <si>
    <t>＜夕方発ツアー＞</t>
  </si>
  <si>
    <t xml:space="preserve">&lt;K04&gt;夕方発! クアラルンプールナイト </t>
  </si>
  <si>
    <t>KLタワーに登り眼下に広がる美しい庭園都市KLの市街地、郊外の眺めをお楽しみいただきます。天気がよければマラッカ海峡を遠望できる壮大な景観が展開します。その後、主に広東系の人々が住んでいるチャイナタウンへご案内いたします。</t>
  </si>
  <si>
    <t>18;00</t>
  </si>
  <si>
    <t>KLタワー</t>
  </si>
  <si>
    <t>19;00</t>
  </si>
  <si>
    <t>20;00</t>
  </si>
  <si>
    <t>夕食(マレー舞踊を見ながらご夕食）</t>
  </si>
  <si>
    <t>ビュッフェ</t>
  </si>
  <si>
    <t>21;30</t>
  </si>
  <si>
    <t xml:space="preserve">&lt;K05&gt;夕方発! クアラスランゴール蛍鑑賞 </t>
  </si>
  <si>
    <t>車で2時間弱、クアラセランゴールと言う地域で蛍鑑賞。夕食を楽しんだ後、「真夏のクリスマスツリー」とも言われるクアラセランゴール川の支流に生息するホタルが演出する幽玄の世界を小船で観賞します。</t>
  </si>
  <si>
    <t>16;30</t>
  </si>
  <si>
    <t>夕食</t>
  </si>
  <si>
    <t>19;30</t>
  </si>
  <si>
    <t>クアラセランゴール川にて蛍鑑賞 20分</t>
  </si>
  <si>
    <t>22;00</t>
  </si>
  <si>
    <t>&lt;K10&gt; 夕方発！ ジャランアロー屋台街散策とマッサージツアー</t>
  </si>
  <si>
    <t>マッサージ（45分）</t>
  </si>
  <si>
    <t>ジャランアロー散策＆夕食</t>
  </si>
  <si>
    <t>マレーシア麺</t>
  </si>
  <si>
    <t>ジャランアローもしくは、グランドミレニアムホテル解散</t>
  </si>
  <si>
    <t>＜終日観光 (AM+PM)ツアー＞</t>
  </si>
  <si>
    <t xml:space="preserve">&lt;K03&gt;午前発!  クアラルンプール1日観光 </t>
  </si>
  <si>
    <t>「クアラルンプール半日市内観光」と「クアラルンプール郊外観光」を1日で回る盛りだくさんの
満喫ツアーです。</t>
  </si>
  <si>
    <t>14;20</t>
  </si>
  <si>
    <t>ロイヤルセランゴールピューター工場見学</t>
  </si>
  <si>
    <t>＜終日観光 (PM+NT)ツアー＞</t>
  </si>
  <si>
    <t>デラックスホテルでのアフタヌーンティーで贅沢なひとときと、クルーズでプトラジャヤの美しい街並みをお楽しみいただけます。</t>
  </si>
  <si>
    <t>15;00</t>
  </si>
  <si>
    <t>ホテルでアフタヌーンティー</t>
  </si>
  <si>
    <t>17;00</t>
  </si>
  <si>
    <t>人工湖クルーズ</t>
  </si>
  <si>
    <t>クアラルンプールへ向けて出発</t>
  </si>
  <si>
    <t>＜その他ツアー＞</t>
  </si>
  <si>
    <t>&lt;K24&gt;自由に観光、楽々チャータープラン！</t>
  </si>
  <si>
    <t>KL市内4時間</t>
  </si>
  <si>
    <t>KL郊外4時間</t>
  </si>
  <si>
    <t>KL市内8時間</t>
  </si>
  <si>
    <t>KL郊外8時間</t>
  </si>
  <si>
    <t>*最少催行人数は2名様ですが、1名様参加可能コースもありますのでお問い合わせください。</t>
  </si>
  <si>
    <t>*子供料金適用年齢は、上記ツアー代金欄外に記載がない場合は、2歳以上12歳未満となります。2歳未満のお子様は無料です。無料の場合お食事はありません。</t>
  </si>
  <si>
    <t>*時間は目安です。ご宿泊ホテルの場所、天候、交通事情などにより前後する場合があります。</t>
  </si>
  <si>
    <t>*諸事情によりコース内容、催行日、料金等の変更又は中止等の場合がございます。</t>
  </si>
  <si>
    <t>*上記ツアー代金欄外に記載がない場合のキャンセル規定は、以下のとおりとなります。</t>
  </si>
  <si>
    <t>出発前日12時まで</t>
  </si>
  <si>
    <t>出発前日12時以降～17時まで</t>
  </si>
  <si>
    <t>出発前日12時以降～,又は事前の連絡なく参加されない場合</t>
  </si>
  <si>
    <t>A tour of Kuala Lumpur city consisting of visit to Royal palace, National monument, National mosque, Independence Square, and a photo stop at the majestic Petronas Twin Tower. Shop at the pewter factory and Kuala Lumpur's famous chocolate shop</t>
  </si>
  <si>
    <t>Hotel</t>
  </si>
  <si>
    <t>Istana Negara</t>
  </si>
  <si>
    <t>Alight from bus</t>
  </si>
  <si>
    <t>National Monument</t>
  </si>
  <si>
    <t>National Mosque</t>
  </si>
  <si>
    <t>Merdeka Square</t>
  </si>
  <si>
    <t>Twin Tower view spot</t>
  </si>
  <si>
    <t>Lunch</t>
  </si>
  <si>
    <t>YAM-CHA</t>
  </si>
  <si>
    <t>Transfer to PUTRAJAYA</t>
  </si>
  <si>
    <t>Federal Government</t>
  </si>
  <si>
    <t>Window View</t>
  </si>
  <si>
    <t>Administration Center</t>
  </si>
  <si>
    <t>Putrajaya Mosque</t>
  </si>
  <si>
    <t>Warisan Fruits Park</t>
  </si>
  <si>
    <t>Chinese Seafood</t>
  </si>
  <si>
    <r>
      <t>The trading point of the 17</t>
    </r>
    <r>
      <rPr>
        <vertAlign val="superscript"/>
        <sz val="11"/>
        <rFont val="Calibri"/>
        <family val="2"/>
      </rPr>
      <t>th</t>
    </r>
    <r>
      <rPr>
        <sz val="11"/>
        <rFont val="Calibri"/>
        <family val="2"/>
      </rPr>
      <t xml:space="preserve"> century, Malacca combine the best of both world presenting a mix of Western and Eastern building architecture and culture. Enjoy the mixed culture of Chinese and Malay known as 'Baba Nyonya' in its colourful variety to the fullest.</t>
    </r>
  </si>
  <si>
    <t xml:space="preserve">Transfer to Melaka </t>
  </si>
  <si>
    <t>Cheng Hoong Teng Temple</t>
  </si>
  <si>
    <t>St.Paul’s Church</t>
  </si>
  <si>
    <t>Francis Xavier’s Church</t>
  </si>
  <si>
    <t>Port de Santiago</t>
  </si>
  <si>
    <t>Nyo Nya</t>
  </si>
  <si>
    <t>Shopping</t>
  </si>
  <si>
    <t>Baba Nyonya Heritage</t>
  </si>
  <si>
    <t xml:space="preserve">Trekking </t>
  </si>
  <si>
    <t>Canopy Walk</t>
  </si>
  <si>
    <t>*operate on SUN / TUE / THR / SAT</t>
  </si>
  <si>
    <t>Bak Kut The</t>
  </si>
  <si>
    <t>There are four of trekking courses on site. You can choose the course, depending on the physical strength. Known in the trees of Engkabang known as lipstick tree "Ramen of tree" has a tree growing of Liana. You can see the rainforest as far as the eye can see.</t>
  </si>
  <si>
    <t>Depart from KL Sentral by KTM Komuter to Klang, where you ride the boat to Pulau Ketam. This island is the place for fish farms and you can witness the process at the farm, and enjoy the walk through the island.</t>
  </si>
  <si>
    <t>Jetty</t>
  </si>
  <si>
    <t>Pulau Ketam</t>
  </si>
  <si>
    <t>Water Village</t>
  </si>
  <si>
    <t>Depart to port Klang by boat</t>
  </si>
  <si>
    <t>Depart from Port Klang station toward Kuala Lumpur</t>
  </si>
  <si>
    <t xml:space="preserve">Crab </t>
  </si>
  <si>
    <t>Crab Farm</t>
  </si>
  <si>
    <t>KLCC Park</t>
  </si>
  <si>
    <t>Masjid As-Syakirin</t>
  </si>
  <si>
    <t>Imbi Market</t>
  </si>
  <si>
    <t>Batik Painting</t>
  </si>
  <si>
    <t>Berry Chocolate</t>
  </si>
  <si>
    <t>Bukit Bintan</t>
  </si>
  <si>
    <t>Blue Mosque</t>
  </si>
  <si>
    <t>Thean Hou Temple</t>
  </si>
  <si>
    <t>China Town</t>
  </si>
  <si>
    <t xml:space="preserve">* Closed on friday, due to inability to visit mosque </t>
  </si>
  <si>
    <t>Muslim of the Blue Mosque is a tour to see the world of chinese temple and other ethnic country Malaysia unique multi-cultoural.</t>
  </si>
  <si>
    <t>Grand Millennium Hotel</t>
  </si>
  <si>
    <t>Jamek Mosque</t>
  </si>
  <si>
    <t>Free for Jalan Jalan</t>
  </si>
  <si>
    <t>Monorail to Bukit Bintang</t>
  </si>
  <si>
    <t>This is the tour to walk the town of KL in public institutions and their feet such as monorail.</t>
  </si>
  <si>
    <t xml:space="preserve">PWTC area(Chow Kit Staion) </t>
  </si>
  <si>
    <t>Inspection of the Japan Club KL</t>
  </si>
  <si>
    <t>Public Transportation(Monorails, Bus etc..)</t>
  </si>
  <si>
    <t>Malay</t>
  </si>
  <si>
    <t>Batterfly Park</t>
  </si>
  <si>
    <t>Hibiscus Garden</t>
  </si>
  <si>
    <t>Orchid Garden</t>
  </si>
  <si>
    <t>Bird Park</t>
  </si>
  <si>
    <t>This is possible to closely look at the tropical birds which are enjoyed kids and family. The lunch is one plate in the city of restaurants which is the capital of the Malay cuisine.</t>
  </si>
  <si>
    <t>The third city of Malaysia, Ipoh, home of the Kelly's castle mansion, also the location for the shooting of 'Second Virgin'. Retro-building fills the city of Ipoh, and the Temple located inside Tong cave adds to the charm. Enjoy a full day of the historical and glorious Ipoh city, and enjoy the famous White Coffee</t>
  </si>
  <si>
    <t>Kelly's Castle</t>
  </si>
  <si>
    <t>Rest at White Coffee</t>
  </si>
  <si>
    <t>Visit Ipoh Railway station</t>
  </si>
  <si>
    <t>Sam Poh Tong(Tasting Pomelo)</t>
  </si>
  <si>
    <t>Ipoh mee &amp; Ayam</t>
  </si>
  <si>
    <t>Ipoh City Hall</t>
  </si>
  <si>
    <t>Arrival at adventure point.</t>
  </si>
  <si>
    <t>Briefing</t>
  </si>
  <si>
    <t>Rafting</t>
  </si>
  <si>
    <t>&lt;Plan-1&gt; Rafting Tour +  Rafflesia Tour</t>
  </si>
  <si>
    <t xml:space="preserve">&lt;Plan-2&gt;  Rafting Tour +  Waterfall Abseilling </t>
  </si>
  <si>
    <t>Leave Adventure Point</t>
  </si>
  <si>
    <t>Rafting in the Malay Peninsula of north and south of the center perak kanpa river. You will enjoy with confidence even a biginner to advanced.</t>
  </si>
  <si>
    <t>&lt;K06&gt; M/D! PUTRAJAYA TOUR</t>
  </si>
  <si>
    <t>&lt;K01&gt; M/D! KUALALUMPUR HALF DAY SIGHT SEEING</t>
  </si>
  <si>
    <t>&lt;K07&gt; M/D! MELAKA TOUR</t>
  </si>
  <si>
    <t>&lt;K11&gt; M/D! FRIM TOUR</t>
  </si>
  <si>
    <t>&lt;K12&gt; M/D! KANI ISLAND TOUR</t>
  </si>
  <si>
    <t>&lt;K13&gt; M/D! KL LIFE STYLE</t>
  </si>
  <si>
    <t>&lt;K20&gt; M/D! CHINA TOWN &amp; BLUE MOSQUE TOUR</t>
  </si>
  <si>
    <t>&lt;K21&gt; M/D! KL JALAN JALAN TOUR</t>
  </si>
  <si>
    <t>&lt;K26&gt; M/D! LONG STAY INSPECTION TOUR</t>
  </si>
  <si>
    <t>&lt;K35&gt; M/D! LAKE GARDEN TOUR</t>
  </si>
  <si>
    <t>&lt;K30&gt; M/D! IPOH TOUR</t>
  </si>
  <si>
    <t xml:space="preserve">&lt;K30&gt; 午前発！古城やレトロな雰囲気の市内や洞窟寺院を巡るイポーの旅 </t>
  </si>
  <si>
    <t xml:space="preserve">&lt;K17&gt; 午前発！ペラ州アドベンチャーツアー </t>
  </si>
  <si>
    <t>&lt;K17&gt; M/D! PERAK ADVENTURE TOUR</t>
  </si>
  <si>
    <t>Climb the 272 stairs of world-renowned Batu Caves and the Hindu temple located deep inside the cave itself. Experience the intricate world of Pewter making and the colourful world of Malaysian batik</t>
  </si>
  <si>
    <t>Entry</t>
  </si>
  <si>
    <t>Batu Cave</t>
  </si>
  <si>
    <t>Royal Selangor</t>
  </si>
  <si>
    <t>&lt;K02&gt; A/D! SUBURB TOUR</t>
  </si>
  <si>
    <t xml:space="preserve">Batik painting </t>
  </si>
  <si>
    <t>Hard Knock</t>
  </si>
  <si>
    <t>&lt;K09&gt; A/D! PEWTER &amp; BATIK EXPERIENCE</t>
  </si>
  <si>
    <t>You will visit the batik and manufacturing site of pewter is the specialty products in Malaysia. Moreover, you will experience to paint Batik Which is handkerchirf in the workshop. There is also production experience to mold by using a hammer from the plate in the pewter factory, which is finished you can take home.</t>
  </si>
  <si>
    <t>Malaysia is multi-ethnic countries which are Malay, Chinese, Imdia whose ethnic groups are important to living their culture and life. Various experience in half a day as "One Malaysia"</t>
  </si>
  <si>
    <t>&lt;K28&gt; A/D! ONE MALAYSIA TOUR</t>
  </si>
  <si>
    <t>M/D=Moring Departure, A/D=Afternoon Departure, E/D=Evening Departure</t>
  </si>
  <si>
    <t>Visit and climb the observation deck of the Kuala Lumpur Tower and witness the city of Kuala Lumpur spread out below you. Afterward visit the bustling Chinatown district of Kuala Lumpur. Dinner is served at the local Malay Restaurant accompanied with cultural dance show</t>
  </si>
  <si>
    <t>KL Tower</t>
  </si>
  <si>
    <t>Dinner with Show (saloma or sri melayu)</t>
  </si>
  <si>
    <t>Malay buffet</t>
  </si>
  <si>
    <t>A roughly 2 hours journey by car takes you to Kuala Selangor where the Firefly Park is located. After a delicious Chinese Seafood dinner, you are taken on a boat cruise to witness the sparkling fireflies nesting on trees on the river creating the illusion of a christmas tree.</t>
  </si>
  <si>
    <t>Dinner</t>
  </si>
  <si>
    <t>&lt;K04&gt; E/D! KUALALUMPUR NIGHT</t>
  </si>
  <si>
    <t>&lt;K05&gt; E/D! FIREFLY TOUR</t>
  </si>
  <si>
    <t>&lt;K10&gt; E/D! JALAN ALOR AND MASSAGE</t>
  </si>
  <si>
    <t xml:space="preserve">Grand Millenium </t>
  </si>
  <si>
    <t xml:space="preserve">Massage 45mis </t>
  </si>
  <si>
    <t xml:space="preserve">Jalan Alor INC Dinner </t>
  </si>
  <si>
    <t xml:space="preserve">Jalan Alor or Grand Millenium </t>
  </si>
  <si>
    <t>Malaysia Mee</t>
  </si>
  <si>
    <t>Experience the full day course of combined Kuala Lumpur Sightseeing and Kuala Lumpur suburb tour.</t>
  </si>
  <si>
    <t>Merdka Square</t>
  </si>
  <si>
    <t>&lt;K03&gt; 1DAY! KUALALUMPUR FULLDAY SIGHTSEEING</t>
  </si>
  <si>
    <t xml:space="preserve">Little India </t>
  </si>
  <si>
    <t xml:space="preserve">Masjid Jamek </t>
  </si>
  <si>
    <t>Little India</t>
  </si>
  <si>
    <t>Putrajaya cruise</t>
  </si>
  <si>
    <t>Leave Putrajaya</t>
  </si>
  <si>
    <t xml:space="preserve">Special moments in the afternoon tea in a Deluxe hotel. You can enjoy the beautiful city of Putrajaya in cruise. </t>
  </si>
  <si>
    <t>20min cruise</t>
  </si>
  <si>
    <t>&lt;K24&gt;CHARTER PLAN(MAX 7 PAXS)</t>
  </si>
  <si>
    <t>青雲亭</t>
  </si>
  <si>
    <t>セントポール寺院</t>
  </si>
  <si>
    <t>フランシスコ・ザビエル像</t>
  </si>
  <si>
    <t>サンチャゴ砦</t>
  </si>
  <si>
    <t>地元ミニショップ</t>
  </si>
  <si>
    <t>ババニョニャヘリテージ</t>
  </si>
  <si>
    <t>森林研究所 FRIM到着</t>
  </si>
  <si>
    <t>FRIM</t>
  </si>
  <si>
    <t>FRIM  Musium</t>
  </si>
  <si>
    <t>KL Sentral Station</t>
  </si>
  <si>
    <t>DEP KL Centeral station</t>
  </si>
  <si>
    <t>ARR Seremban Station</t>
  </si>
  <si>
    <t>オランダ広場</t>
  </si>
  <si>
    <t>Grand Millennium Hotel(Bukit Bintang Area)</t>
  </si>
  <si>
    <t>DEP Ipoh Railway station</t>
  </si>
  <si>
    <t>ARR Kuala Limpur station</t>
  </si>
  <si>
    <t>CHINA TOWN(Herb Jelly etc..)</t>
  </si>
  <si>
    <t xml:space="preserve">Herb Jelly </t>
  </si>
  <si>
    <t>Firefly Cruise 20min</t>
  </si>
  <si>
    <t>45 mis</t>
  </si>
  <si>
    <t xml:space="preserve">Chinese </t>
  </si>
  <si>
    <t>Free plan of Japanese speaking guide &amp; driver charter tour in Kuala Lumpur.★Regarded the late destination other than Kuala Lumpur as suburb areas</t>
  </si>
  <si>
    <t>JPY</t>
  </si>
  <si>
    <t>ワシ公園</t>
  </si>
  <si>
    <t>ショッピング</t>
  </si>
  <si>
    <t>ホテル帰着</t>
  </si>
  <si>
    <t>A-ADT</t>
  </si>
  <si>
    <t>A-CHD</t>
  </si>
  <si>
    <t>出港</t>
  </si>
  <si>
    <t>帰港</t>
  </si>
  <si>
    <t>＊英語ガイドとなります</t>
  </si>
  <si>
    <t>B</t>
  </si>
  <si>
    <t>C</t>
  </si>
  <si>
    <t>10;40</t>
  </si>
  <si>
    <t>BBQ</t>
  </si>
  <si>
    <t>20;30</t>
  </si>
  <si>
    <t>21;00</t>
  </si>
  <si>
    <t>マレー人村</t>
  </si>
  <si>
    <t>果樹園</t>
  </si>
  <si>
    <t>出航</t>
  </si>
  <si>
    <t>31/12/2014</t>
    <phoneticPr fontId="3"/>
  </si>
  <si>
    <t>＜P01＞</t>
  </si>
  <si>
    <t>ジョージタウン・ストリートウォークと世界遺産を巡るツアー</t>
  </si>
  <si>
    <t>&lt;P01&gt; George Town Street Walk &amp; World Heritage Site</t>
  </si>
  <si>
    <t>オーソドックスなジョージタウンの市内観光とレトロな街並みに溶け込んだウォールアートやワイヤーアートに注目しながら街散策をお楽しみ下さい。イギリス、中国、インド、イスラムの異なる民族がそれぞれ独自の文化を守りつつ共存しているのは世界的に貴重であるとして世界遺産に選ばれたジョージタウン。そのの象徴とも言えるハーモニーストリートの観光では、観音寺、ヒンズー教寺院、カピタンクリンモスク、ペラナカンマンションという名所へご案内致します。</t>
  </si>
  <si>
    <r>
      <t>Registered on 7</t>
    </r>
    <r>
      <rPr>
        <vertAlign val="superscript"/>
        <sz val="11"/>
        <rFont val="Calibri"/>
        <family val="2"/>
      </rPr>
      <t>th</t>
    </r>
    <r>
      <rPr>
        <sz val="11"/>
        <rFont val="Calibri"/>
        <family val="2"/>
      </rPr>
      <t xml:space="preserve"> July 2008, Georgetown is the pride of Penang. Enjoy the famous trishaw ride through the city, or stroll through the colourful cultural mix. Enjoy taking photo with famous unique wall art and wireart.  Visit Heritage site and enjoy seeing the unique art in George Town.</t>
    </r>
  </si>
  <si>
    <t>08:45</t>
  </si>
  <si>
    <t>Depart From Hotel</t>
  </si>
  <si>
    <t>09:00</t>
  </si>
  <si>
    <t>トライショー乗車体験（ムンツリー通り、ラブレーン）</t>
  </si>
  <si>
    <t>Trishaw Ride</t>
  </si>
  <si>
    <t>09:20</t>
  </si>
  <si>
    <t>観音寺</t>
  </si>
  <si>
    <t>Kuan Yin Teng</t>
  </si>
  <si>
    <t>Enty</t>
  </si>
  <si>
    <t>09:40</t>
  </si>
  <si>
    <t>インド人街</t>
  </si>
  <si>
    <t>ヒンズー教寺院</t>
  </si>
  <si>
    <t>Seri Maha Mariaman Temple</t>
  </si>
  <si>
    <t>アーキー通り、アルメニアン通り</t>
  </si>
  <si>
    <t>Jalan Ah Quay, Armenian Street</t>
  </si>
  <si>
    <t>カピタンクリンモスク</t>
  </si>
  <si>
    <t>Kapitan Kling Moswue</t>
  </si>
  <si>
    <t>Alight</t>
  </si>
  <si>
    <t>セントジョージ教会</t>
  </si>
  <si>
    <t>St George Church</t>
  </si>
  <si>
    <t>プラナカンマンション</t>
  </si>
  <si>
    <t>Peranakan Mansion</t>
  </si>
  <si>
    <t>ローカル</t>
  </si>
  <si>
    <t>Local</t>
  </si>
  <si>
    <t>Return to Hotel</t>
  </si>
  <si>
    <t>＊P02との混載の場合はお帰りの送迎は日本語ガイド無しとなります。</t>
  </si>
  <si>
    <t>＜P02＞もっとヘリテージ観光追加プラン</t>
  </si>
  <si>
    <t>&lt;P02&gt; MOTTO HERITAGE ADD PLAN</t>
  </si>
  <si>
    <t>＜P01＞世界遺産のジョージタウン観光を極める！やっぱり行っておきたいクーコンシー、コーンウォリス要塞などを追加した追加プラン。じっくりと観光されたい方にお薦めです。</t>
  </si>
  <si>
    <t>This is add on tour for those who want to see more tourist spot in Penang.  This tour will bring you to Khoo Kong Si, Fort Cornwallis, Floating House etc.</t>
  </si>
  <si>
    <t>13:45</t>
  </si>
  <si>
    <t>クーコンシー</t>
  </si>
  <si>
    <t>Khoo Kong Si</t>
  </si>
  <si>
    <t>ビクトリアメモリアル時計台</t>
  </si>
  <si>
    <t>車窓</t>
  </si>
  <si>
    <t>Victorial Memorial Clock Tower</t>
  </si>
  <si>
    <t>Window view</t>
  </si>
  <si>
    <t>コーンウォリス要塞</t>
  </si>
  <si>
    <t>Fort Cornwallis</t>
  </si>
  <si>
    <t>旧市庁舎</t>
  </si>
  <si>
    <t>City Hall</t>
  </si>
  <si>
    <t>水上民家</t>
  </si>
  <si>
    <t>Floating House</t>
  </si>
  <si>
    <t>ホテルへ</t>
  </si>
  <si>
    <t>＊Ｐ02のみのツアーはできません。P02またはP03の追加プランとなります。</t>
  </si>
  <si>
    <t>*Add plan for P01 &amp; P03, cannot do tour only P02</t>
  </si>
  <si>
    <t>＜P03＞ぺナン島ぐるっと周遊観光</t>
  </si>
  <si>
    <t>&lt;P03&gt; Penang Round Island Tour</t>
  </si>
  <si>
    <t>ぺナン島は南北２4キロ、東西１２キロの島で、世界遺産に認定されたジョージタウンのような賑やかな街や、のどかな自然が残る島西側のバリクプラウなど、小さい島にぎゅっと見所が詰まっています。このツアーではぺナン島を日本語ガイドの案内付きでぐるっと一周、ぺナン博物館ではぺナンの歴史や文化に触れましょう。徒歩が少ないので徒歩観光が苦手な方にもお薦めです。もの足りない方はP02のヘリテージ観光を追加して。</t>
  </si>
  <si>
    <t>Penang Island is North-South 24km and East-West 12km, there are a busy town like World Heritage George Town and also peaceful village like Balik Pulau.  This tour will bring you round island and let you see all over Penang.  You will find out more its history and culture at Penang Musium.</t>
  </si>
  <si>
    <t>08:30</t>
  </si>
  <si>
    <t>テロバハン漁村</t>
  </si>
  <si>
    <t>Fishing Village</t>
  </si>
  <si>
    <t>09:45</t>
  </si>
  <si>
    <t>南国フルーツ試食（季節によりドリアンやマンゴスチンなど）</t>
  </si>
  <si>
    <t>Try Tropical Fruits (depends on season such as durian and mangostin etc)</t>
  </si>
  <si>
    <t>バリプラウの田舎風景</t>
  </si>
  <si>
    <t>Peaceful 'Kampung" (village) sight in Balik Pulau</t>
  </si>
  <si>
    <t>ローカル市場</t>
  </si>
  <si>
    <t>Local Market</t>
  </si>
  <si>
    <t>市内車窓観光（セントジョージ教会、観音寺、カピタンクリンモスク、インド人街）</t>
  </si>
  <si>
    <t>City View</t>
  </si>
  <si>
    <t>ペナン博物館（閉館日金曜はプラナカンマンションへ）</t>
  </si>
  <si>
    <t>Penang Musium(If falls on Friday, alternative place will be Peranakan Mansion.)</t>
  </si>
  <si>
    <t>Enter</t>
  </si>
  <si>
    <t>＜P04＞ペナン JALAN JALAN 夕方観光 ペナンＢ級グルメを堪能！</t>
  </si>
  <si>
    <t>&lt;P04&gt; JALAN JALAN TOUR</t>
  </si>
  <si>
    <t>名物トライショー(人力車)で古き良き時代の町並を散策。フェリーで風景を楽しみながらマラッカ海峡を渡り、東洋一のペナンブリッジ(１３．５キロ)をドライブ。一味違った雰囲気と地元の人々にまじって屋台での食事をお楽しみください。徒歩観光が少なく夕方のツアーですので、歩行が困難な方、暑いのが苦手な方にもお薦めです。</t>
  </si>
  <si>
    <t>Ride the famous trishaw and enjoy the colonial feel of the city. Make it across the canal toward butterworth on the ferry and ride back across the enourmous Penang Bridge. Enjoy the local penang food at the night stalls.</t>
  </si>
  <si>
    <t>トライショー乗車体験</t>
  </si>
  <si>
    <t>18:00-19:00</t>
  </si>
  <si>
    <t>車でペナン大橋を渡り対岸のバターワースへ</t>
  </si>
  <si>
    <t>Cross Penang Bridge by car</t>
  </si>
  <si>
    <t>フェリーでペナンへ</t>
  </si>
  <si>
    <t>Take ferry back to Penang</t>
  </si>
  <si>
    <t>屋台夕食</t>
  </si>
  <si>
    <t>ペナン料理</t>
  </si>
  <si>
    <t>Dinner at Night Stalls</t>
  </si>
  <si>
    <t>Penang Food</t>
  </si>
  <si>
    <t>＜P05＞ペナンヒルと極楽寺　</t>
  </si>
  <si>
    <t>&lt;P05&gt; Penang Hill &amp; Temple</t>
  </si>
  <si>
    <t>マレーシア国内最大規模の仏教寺院で高さ30メートルのパゴタは見事。下からタイ様式、中国様式、ビルマ様式というユニークな構造になっていて見物です。その後ケーブルカーに乗り（約10分）、ペナンヒルの頂上へ。ここからからの景色は一見の価値あり。食事は頂上にあるレストランでスティームボートをお召し上がりください。 (午前出発もリクエスト可）</t>
  </si>
  <si>
    <t>Malaysia's biggest Buddhist temple, a magnificent 30 Meter pagoda. From below, Thai structure, Chinese structure, Birma structure, a mix of different cultural heritage. Afterward ride the cable car (approximately 10 minutes) to the top of Penang Hill and enjoy the spectacular view below. Enjoy the steam boat at the top of the hill.</t>
  </si>
  <si>
    <t>16:30-17:30</t>
  </si>
  <si>
    <t>極楽寺</t>
  </si>
  <si>
    <t>Kek Lok Si</t>
  </si>
  <si>
    <t>ケーブルカー乗車</t>
  </si>
  <si>
    <t>Cable Car ride to top of Penang Hill</t>
  </si>
  <si>
    <t>18:15-20:00</t>
  </si>
  <si>
    <t>ペナンヒル頂上着後散策、夕食</t>
  </si>
  <si>
    <t>スチームボード</t>
  </si>
  <si>
    <t>Stroll atop penang hill, Dinner at restaurant on the top</t>
  </si>
  <si>
    <t>Steamboat</t>
  </si>
  <si>
    <t>ケーブルカーで下山</t>
  </si>
  <si>
    <t>Ride down on cable car</t>
  </si>
  <si>
    <t>※午前出発もリクエスト可能（09：00-14：00）</t>
    <phoneticPr fontId="3"/>
  </si>
  <si>
    <t>＊Morning tour is also available from 09:00-14:00</t>
    <phoneticPr fontId="3"/>
  </si>
  <si>
    <t>＜P06＞コーラルガーデンパヤ島(A)シュノーケリング/(B)体験ダイビング/(C)ファンダイブ</t>
  </si>
  <si>
    <t>&lt;P06&gt; Payar (A)Snorkeling/(B)Intor Dive/(C)Fun Dive</t>
  </si>
  <si>
    <t>国立海洋公園パヤ島のポンツーンで美しい珊瑚の間を無数に群れる色とりどりのトロピカルフィッシュのシュノーケリングをお楽しみ下さい。浜辺近くでは小鮫も顔を出します。お一人様参加ＯＫ！</t>
  </si>
  <si>
    <t xml:space="preserve">Surf the beauty of the National Oceanic Park Payar Island from the floating Pontoon. Various species of fishes schooling around the colourful corals are a sight to see. </t>
  </si>
  <si>
    <t>07:30</t>
  </si>
  <si>
    <t>08:15</t>
  </si>
  <si>
    <t>高速艇でパヤ島沖のポンツーンへ向けて出港</t>
  </si>
  <si>
    <t>Depart to Payar Pontoon on speedboat</t>
  </si>
  <si>
    <t>10:30-15:30</t>
  </si>
  <si>
    <t>ポンツーン到着後自由行動（体験ダイビング1回のみ、ファンダイブ午前午後1回づつ）</t>
  </si>
  <si>
    <t>Pontoon (snorkeling, Intro Dive, Fun Dive)</t>
  </si>
  <si>
    <t>Return to Pier</t>
  </si>
  <si>
    <t>ペナン港到着</t>
  </si>
  <si>
    <t>Return to Penang pier</t>
  </si>
  <si>
    <t>＊英語ガイドによるご案内となり日本語ガイドは同行いたしません</t>
  </si>
  <si>
    <t>* English guide only</t>
  </si>
  <si>
    <t>＊参加者全員分のパスポート番号が必要になります</t>
  </si>
  <si>
    <r>
      <t xml:space="preserve">* Passport numbers of all participants are </t>
    </r>
    <r>
      <rPr>
        <b/>
        <sz val="11"/>
        <rFont val="Calibri"/>
        <family val="2"/>
      </rPr>
      <t>required</t>
    </r>
  </si>
  <si>
    <t>出発4日前17時まで</t>
  </si>
  <si>
    <t>＊お子様のご参加には生年月日をお知らせください</t>
  </si>
  <si>
    <t>* For children below 12, please provide date of birth</t>
  </si>
  <si>
    <t>出発4日前17時以降から出発3日前17時まで</t>
  </si>
  <si>
    <t>＊3才未満は1,600となります</t>
  </si>
  <si>
    <t>* Child under 3 years old is charged at 1,600 yen</t>
  </si>
  <si>
    <t>出発3日前17時以降又は事前の連絡なく参加されない場合</t>
  </si>
  <si>
    <t>＊ＢとＣは13歳以上のご参加となります。</t>
  </si>
  <si>
    <t>* For B &amp; C, only applicable above 13 years old</t>
  </si>
  <si>
    <t>＊水着、着替え、タオルをご用意ください</t>
  </si>
  <si>
    <t>* Please prepare swimsuit, changes of clothes, and your own towel</t>
  </si>
  <si>
    <t>＊ファンダイブのお申し込みは事前にＣカードのコピー提出が必要です。</t>
  </si>
  <si>
    <t>* For Fun Dive, please submit copy of C card.</t>
  </si>
  <si>
    <t>＊主要ホテルからのみ送迎あり</t>
  </si>
  <si>
    <t>* Transfers provided only to major hotels</t>
  </si>
  <si>
    <t>＊主催：Langkawi Saga Travel &amp; Tours Sdn., Bhd.</t>
  </si>
  <si>
    <t>* Arrangement by : Langkawi Saga Travel &amp; Tours Sdn Bhd</t>
  </si>
  <si>
    <t>＊1名参加可能</t>
  </si>
  <si>
    <t>* 1 pax can join tour</t>
  </si>
  <si>
    <t>＊キャンセル料：ツアー出発48時間前以降24時間未満25％、ツアー出発24時間前以降フルチャージ</t>
  </si>
  <si>
    <t>* Cancelation 48 hours before the departure is 25%, after 24 hours before the departure is full charge.</t>
  </si>
  <si>
    <t>＜P07＞マラッカ海峡ホッピング　</t>
  </si>
  <si>
    <t>&lt;P07&gt; Malacca hopping</t>
  </si>
  <si>
    <t>バツーフェリンギビーチからボートに乗ってモンキービーチへ。途中の魚釣りはキスやイシモチ、メバルが釣れます。その後野生ザルが闊歩する静かなモンキービーチで日光浴、海水浴等お楽しみ下さい。ビーチのＢＢＱは釣ったばかりの新鮮な魚を焼いてお召し上がり頂きます。</t>
  </si>
  <si>
    <t>Visit the unmanned island on a chartered boat. Sunbath on the beach and enjoy swimming to your hearts contents. On the way, enjoy fishing and watching fish nursery.</t>
  </si>
  <si>
    <t>Depart From Pier</t>
  </si>
  <si>
    <t>釣り</t>
  </si>
  <si>
    <t>Fishing and Fish nursery</t>
  </si>
  <si>
    <t>1130-13:00</t>
  </si>
  <si>
    <t>モンキービーチ</t>
  </si>
  <si>
    <t>Monkey Beach</t>
  </si>
  <si>
    <t>＊保険加入の為、参加者全員のフルネームとパスポート番号をお知らせ下さい。</t>
  </si>
  <si>
    <t xml:space="preserve">＜P09＞ペナン・プチカルチャー体験 </t>
  </si>
  <si>
    <t>&lt;P09&gt; KAMPONG  TOUR</t>
  </si>
  <si>
    <t>漁村と漁船をつなぐ長細い橋桁、トロピカルフルーツ一杯の果樹園、南国ならではの色鮮やかな蝶々達が舞う蝶園、そしてマレー人家庭を訪れ一般的なマレーの家庭料理をお召し上がり下さい。</t>
  </si>
  <si>
    <t>Visit the Fisherman's Village and the delicious fruits haven of the Fruits Orchard. Enjoy the colourful butterflies dancing around at the butterfly farm and visit the local Malaysian house for some delicious local food!</t>
  </si>
  <si>
    <t>漁村</t>
  </si>
  <si>
    <t>Fisherman's Village</t>
  </si>
  <si>
    <t>09:50</t>
  </si>
  <si>
    <t>Fruit Orchard</t>
  </si>
  <si>
    <t>蝶園（改装クローズ期間中はバティック工場へ）</t>
    <rPh sb="3" eb="5">
      <t>カイソウ</t>
    </rPh>
    <rPh sb="9" eb="12">
      <t>キカンチュウ</t>
    </rPh>
    <rPh sb="18" eb="20">
      <t>コウジョウ</t>
    </rPh>
    <phoneticPr fontId="3"/>
  </si>
  <si>
    <t>Butterfly Farm</t>
  </si>
  <si>
    <t>11:45-13:00</t>
  </si>
  <si>
    <t>Perkampungan Melayu (Malay Village)</t>
  </si>
  <si>
    <t>＊2015年3月23日～蝶園にて改装が行われるため見学ができません。この期間はバティック工場へのご案内となります。</t>
    <rPh sb="10" eb="11">
      <t>ニチ</t>
    </rPh>
    <rPh sb="44" eb="46">
      <t>コウジョウ</t>
    </rPh>
    <phoneticPr fontId="3"/>
  </si>
  <si>
    <t xml:space="preserve">＜P10＞ロングステイ視察 </t>
  </si>
  <si>
    <t>&lt;P10&gt; Long stay tour</t>
  </si>
  <si>
    <t>ロングステイ候補地として人気を集めるペナン島。年中暖かく過ごしやすい気候、海や山という自然に囲まれながらも、ショッピングモールやコンドミニアムがそびえ立つ都会性、物価の安さ、バラエティー豊富な食べ物、親日的な現地の人々…　多数の日本人が候補地として上げる理由をご自分の目で確かめてみませんか？日本語の通じる病院や日本食品店の見学、ロングステイをしている方との談話、ローカルバスの試乗、現地サポート会社でのオリエンテーション等、お客様の視点でコースを企画しました。是非この際にロングステイの実情を調査され、今後のプランにお役立て下さい</t>
  </si>
  <si>
    <t>Rising in popularity for Long Stay Destination, Penang Island boasts warm climate and easy-predictable weather. While surrounded by nature and ocean, also provides the city experience of various shopping malls and condominiums. The low cost of life, abundance of food variety, and friendly local folks. Experience by yourself the reason why many Japanese already made penang their second home! Visit lots of infrastructural spots and facilities and have a chat with our resident long-stayer.</t>
  </si>
  <si>
    <t>0900</t>
  </si>
  <si>
    <t>09:15</t>
  </si>
  <si>
    <t>朝市</t>
  </si>
  <si>
    <t>Morning Market</t>
  </si>
  <si>
    <t>長期滞在用ホテル</t>
  </si>
  <si>
    <t>Long Stay Hotel</t>
  </si>
  <si>
    <t>ローカルバス試乗</t>
  </si>
  <si>
    <t>Ride the Local Bus</t>
  </si>
  <si>
    <t>オリエンテーション</t>
  </si>
  <si>
    <t>Orientation</t>
  </si>
  <si>
    <t>日本語の通じる総合病院</t>
  </si>
  <si>
    <t>Hospital with Japanese Language support</t>
  </si>
  <si>
    <t>日本食スーパー</t>
  </si>
  <si>
    <t>ココナッツクラブ</t>
  </si>
  <si>
    <t>Japanese Supar Market</t>
  </si>
  <si>
    <t>Coconuts Club</t>
  </si>
  <si>
    <t>ロングステイヤーとの談話</t>
  </si>
  <si>
    <t>Consultation with long-stayer</t>
  </si>
  <si>
    <t>＊土、日、祝日は催行しておりません</t>
  </si>
  <si>
    <t>* Closed on Saturday, Sunday, and Public Holidays</t>
  </si>
  <si>
    <t>＜P11＞オランウータンサンクチャリー　</t>
  </si>
  <si>
    <t>&lt;P11&gt; Bukit Merah</t>
  </si>
  <si>
    <t>ペナン大橋を渡った先にあるブキットメラーの西マレーシア唯一のオランウータン保護区へご案内します。同じ敷地内にあるエコパークでは、様々な珍しい東南アジアに生息する動物を身近に見学できます。</t>
  </si>
  <si>
    <t>Bukit Merah, located just across the Penang Bridge, houses the Orang Utan sanctuary. Here you can witness the daily life of Orang Utan at the sanctuary and might be able to see breastfeeding of Orang Utan baby. It's a chance to see the cute baby Orang Utan at close proximity. At the nearby Ecopark, you can experience even more wildlife</t>
  </si>
  <si>
    <t>08:00</t>
  </si>
  <si>
    <t>10:00-14:00</t>
  </si>
  <si>
    <t>ブキット・メラー・レイクタウン・リゾート</t>
  </si>
  <si>
    <t>Bukit Merah Laketown Resort</t>
  </si>
  <si>
    <t>*10:00</t>
  </si>
  <si>
    <t>オランウータンリハビリセンター</t>
  </si>
  <si>
    <t>Orang Utan Rehabilitation Centre</t>
  </si>
  <si>
    <t>*11:00</t>
  </si>
  <si>
    <t>エコパーク</t>
  </si>
  <si>
    <t>Eco Park</t>
  </si>
  <si>
    <t>＊オランウータン保護センターのある島へはボートで渡ります（約10分）。湖の水位が低い時期はボート運行ができず、</t>
  </si>
  <si>
    <t>　ツアーの催行が出来ません。＜時期不定＞</t>
  </si>
  <si>
    <t xml:space="preserve">＜P12＞キャノピーウオークとバードパーク </t>
    <phoneticPr fontId="3"/>
  </si>
  <si>
    <t>&lt;P12&gt; Kulim &amp; Bird park</t>
  </si>
  <si>
    <t>マレーシア本島クリムには世界一長いといわれるキャノピーウォーク(鉄製の固定された森林内の遊歩道)があります。その長さ約1キロ、高さ30メートル。森の中を張り巡らしたキャノピーウォークで体いっぱいマイナスイオンを吸い込んで！　バードパークで南国からやってきためずらしい鳥も観察いたします。</t>
  </si>
  <si>
    <t>Witness the world's longest canopy walk at Kulim, measuring at 1 Kilometer in length, 30 meter in heights, it's a meaningful experience.At the bird park, you can Enjoy the view of lots of colourful exotic birds.</t>
  </si>
  <si>
    <t>クリム・スンガイセディムのキャノピーウォークで自然散策</t>
  </si>
  <si>
    <t>Kulim – Sungai Sedim Canopy Walk trekking</t>
  </si>
  <si>
    <t xml:space="preserve">＜P13＞ラストデープラン A / B </t>
  </si>
  <si>
    <t xml:space="preserve">&lt;P13&gt;  Last Day Plan </t>
  </si>
  <si>
    <t xml:space="preserve">自分へのお土産忘れてませんか？ペナンがお届けする最後のご褒美時間、自分磨き。
スパでリフレッシュした後はゆったりハイティーまたは、コロニアル調レストランで優雅な時間を・・・・
</t>
  </si>
  <si>
    <t>Giving you a luxuous time before leaving Penang.  Massage at spa and choice of lunch or afternoon tea.  Pamper yourself!</t>
  </si>
  <si>
    <t>ショッピングモール</t>
  </si>
  <si>
    <t>Shopping Mall</t>
  </si>
  <si>
    <t>ホテルまたは空港へ</t>
  </si>
  <si>
    <t>Hotel or Airport</t>
  </si>
  <si>
    <t xml:space="preserve">＜P14＞日帰りランカウイ島 </t>
  </si>
  <si>
    <t>&lt;P14&gt; 1DAY TRIP LANGKAWI ISLAND</t>
  </si>
  <si>
    <t>お手軽にランカウイ島へ行ってみませんか往復フェリーで島へ行き、ランカウイの名所を周ります。ランカウイでは人気のマングローブツアーやケーブルカーなど人気スポットを1日で周ります。（ケーブルカーはメンテナンスや天気の事情でクローズになる場合は水族館へご案内します）　**英語ガイド</t>
    <rPh sb="133" eb="135">
      <t>エイゴ</t>
    </rPh>
    <phoneticPr fontId="3"/>
  </si>
  <si>
    <t>Enjoy a quick return trip to the neighbouring island of Langkawi. Go by fast ferry and stroll around through the various famous tourist spots. Experience a fulfilling day visiting the mangrove, cable car and lots more.</t>
  </si>
  <si>
    <t>港からランカウイへ出発</t>
  </si>
  <si>
    <t>Depart From Pier to Langkawi</t>
  </si>
  <si>
    <t>ランカウイ到着後、ツアースタート</t>
  </si>
  <si>
    <t>Starts tour at Langkawi</t>
  </si>
  <si>
    <t>Eagle Park</t>
  </si>
  <si>
    <t>ワシの観察</t>
  </si>
  <si>
    <t>Eagle observing</t>
  </si>
  <si>
    <t>マングローブと洞窟探索</t>
  </si>
  <si>
    <t>Mangrove and cave exploration</t>
  </si>
  <si>
    <t>ケーブルカー（天候によりクローズの場合は水族館へご案内）</t>
  </si>
  <si>
    <t>Cable car（Water World if Cable Car is closed)</t>
  </si>
  <si>
    <t>ペナンへ向けてフェリー出発</t>
  </si>
  <si>
    <t>Depart toward Penang</t>
  </si>
  <si>
    <t>Arrive at Penang and Return to Hotel</t>
  </si>
  <si>
    <t>＊英語ガイドによるご案内となり日本語ガイドのアレンジは追加料金となります。</t>
    <rPh sb="27" eb="29">
      <t>ツイカ</t>
    </rPh>
    <rPh sb="29" eb="31">
      <t>リョウキン</t>
    </rPh>
    <phoneticPr fontId="3"/>
  </si>
  <si>
    <t>* English guide only.  Request Japanese speaking guide will be additional charge.</t>
    <phoneticPr fontId="3"/>
  </si>
  <si>
    <t>＜P15＞列車で行くイポー日帰り</t>
  </si>
  <si>
    <t>&lt;P15&gt;IPOH DAY TRIP</t>
  </si>
  <si>
    <t>Ipoh is a beautiful town with its clean water and air.  Take a ride of KTM frm Butterworth to Ipoh.  You will enjoy famous beans sprount chicken rice, temple in the cave as well as Kelly's Castle.  Also will bring you to see the king's palace and golden mosque in Kuala Kangsar.  This is a full day trip.</t>
  </si>
  <si>
    <t>06:45</t>
  </si>
  <si>
    <t>Depart from hotel</t>
  </si>
  <si>
    <t>バターワース駅から列車でイポーへ</t>
  </si>
  <si>
    <t>Take KTM from Butterworth to Ipoh</t>
  </si>
  <si>
    <t>イポー駅着、ガイドが車でお迎え</t>
  </si>
  <si>
    <t>Arrive Ipoh station, guide &amp; car will meet at the station</t>
  </si>
  <si>
    <t>Window view in town</t>
  </si>
  <si>
    <t>15:45</t>
  </si>
  <si>
    <t>クアラカンサーの黄金モスク</t>
  </si>
  <si>
    <t>Golden Mosque</t>
  </si>
  <si>
    <t>*Please book 3 days in advance. If train ticket is sold out, we will arrange car for both way.</t>
    <phoneticPr fontId="3"/>
  </si>
  <si>
    <t>＜P16＞コンドミニアム見学ツアー</t>
  </si>
  <si>
    <t>Condominiam Tour</t>
  </si>
  <si>
    <t>将来の長期滞在の下見や参考に、ペナンのコンドミニアムを見学してみませんか？事前にお客様のご希望をお伺いし、コンドミニアムをリストアップします。物件3件まで。ロケーション、車の所有の有無、家賃の希望価格をお教え下さい。</t>
  </si>
  <si>
    <t xml:space="preserve">For your future plan, we will take you to see 3 confominiam.  Please let us know the request </t>
  </si>
  <si>
    <t>09:30</t>
  </si>
  <si>
    <t>コンドミニアム１</t>
  </si>
  <si>
    <t>Condominiam 1</t>
  </si>
  <si>
    <t>コンドミニアム２</t>
  </si>
  <si>
    <t>Condominiam 2</t>
  </si>
  <si>
    <t>コンドミニアム３</t>
  </si>
  <si>
    <t>Condominiam 3</t>
  </si>
  <si>
    <t>Back to Hotel</t>
  </si>
  <si>
    <t>＊土日不可、1週間前までにお申し込み下さい。</t>
  </si>
  <si>
    <t>Pamper yourself with the gourgeous spa treatment, which will give you relux and refreshment.  We will provide free return transport between hotel to spa.  Couple rooms are also available upon request.</t>
  </si>
  <si>
    <t>伝統的なバリ式全身マッサージ。按摩や指圧の技術で血行促進とコリをほぐします</t>
  </si>
  <si>
    <t>1時間</t>
  </si>
  <si>
    <t>1 hour</t>
  </si>
  <si>
    <t>Aroma Therapy full body massage</t>
  </si>
  <si>
    <t>2時間30分</t>
  </si>
  <si>
    <t>2.5 hour</t>
  </si>
  <si>
    <t>3時間</t>
  </si>
  <si>
    <t>3 hour</t>
  </si>
  <si>
    <t>3時間30分</t>
  </si>
  <si>
    <t>3.30 hour</t>
  </si>
  <si>
    <t>＜備考・共通＞</t>
  </si>
  <si>
    <t>＜Remarks＞</t>
  </si>
  <si>
    <t>*お申し込みはご参加希望日の前日までにツアーガイドへお申し付け下さい。但し、ツアーによっては数日前のアレンジが必要なツアーもありますので、お問い合わせください。</t>
  </si>
  <si>
    <t>* Please book the tour the latest by 1 day before to the tour guide. However, there are some tours that need to be arranged in advance.</t>
  </si>
  <si>
    <t>* Times stated are just for rough reference, and can vary depending on hotel location, weather, traffic, etc.</t>
  </si>
  <si>
    <t>* Tour contents, prices, operations might change due to numerous situations.</t>
  </si>
  <si>
    <t>*日本でのお支払いは日本円のみですが、マレーシアでのお支払いは日本円、若しくはマレーシアリンギット（MYR）のいずれでも結構です。</t>
  </si>
  <si>
    <t>* Only Yen payment is accepted at Japan, but both Japanese yen and Malaysian ringgit are accepted on the spot.</t>
  </si>
  <si>
    <t>*お取り消しの場合、実施日前日16時までは無料、それ以降は30％の取り消し料がかかります。</t>
  </si>
  <si>
    <t>* Any cancellation accepted on the day previous to the tour by 16:00 the latest will be free of charge, thereafter 30% charge.</t>
  </si>
  <si>
    <t>・</t>
  </si>
  <si>
    <t>（パヤ島ツアーはキャンセルまた変更は出発48前以降25％、出発24時間前以降は全額となります。）</t>
  </si>
  <si>
    <t xml:space="preserve"> Pyar tour cancellation will be charged after 48 hours = 25% and after 24 hours = full charge.</t>
  </si>
  <si>
    <t>*ご不明な点、質問等がございましたらツアーガイドにお問い合わせ下さい。</t>
  </si>
  <si>
    <t>* If you have any inquiry or questions, please consult the tour guide.</t>
  </si>
  <si>
    <t>RM-1PAX</t>
  </si>
  <si>
    <t>RM-2PAX</t>
  </si>
  <si>
    <t>JP-1PAX</t>
  </si>
  <si>
    <t>JP-2PAX</t>
  </si>
  <si>
    <t>1 Apr 2015 - 30 Sep 2015</t>
  </si>
  <si>
    <t>マレーシア国祝祭日＆休館・一覧表（2015度）</t>
  </si>
  <si>
    <t>月日（曜日）</t>
  </si>
  <si>
    <t>祝祭日名</t>
  </si>
  <si>
    <t>SMI</t>
  </si>
  <si>
    <t>祝日</t>
  </si>
  <si>
    <t>備考</t>
  </si>
  <si>
    <t>休業日</t>
  </si>
  <si>
    <t>ﾊﾞﾊﾞﾆｮﾆｬ</t>
  </si>
  <si>
    <t>新年</t>
  </si>
  <si>
    <t>休業</t>
    <rPh sb="0" eb="2">
      <t>キュウギョウ</t>
    </rPh>
    <phoneticPr fontId="4"/>
  </si>
  <si>
    <t>Ｘ</t>
  </si>
  <si>
    <t>マホメット誕生日</t>
  </si>
  <si>
    <t>ケダ州知事誕生日</t>
  </si>
  <si>
    <t>ランカウイ</t>
  </si>
  <si>
    <t>ケダ州</t>
  </si>
  <si>
    <t>←日程不明</t>
  </si>
  <si>
    <t>連邦直轄区記念日</t>
  </si>
  <si>
    <t>クアラ</t>
  </si>
  <si>
    <t>連邦直轄区記念日振替</t>
  </si>
  <si>
    <t>タイプサム</t>
  </si>
  <si>
    <t>クアラ・ペナン</t>
  </si>
  <si>
    <t>中国正月1日目</t>
  </si>
  <si>
    <t>中国正月2日目</t>
  </si>
  <si>
    <t>休業</t>
  </si>
  <si>
    <t>グットフライデー</t>
  </si>
  <si>
    <t>コタキナバル</t>
  </si>
  <si>
    <t>サバ州</t>
  </si>
  <si>
    <t>メーデー</t>
  </si>
  <si>
    <t>ワサックデー</t>
  </si>
  <si>
    <t>Israk &amp; Mikraj</t>
  </si>
  <si>
    <t>収穫祭</t>
  </si>
  <si>
    <t>国王誕生日</t>
  </si>
  <si>
    <t>ラマダン(断食)開始</t>
  </si>
  <si>
    <t>世界遺産記念日</t>
  </si>
  <si>
    <t>ペナン</t>
  </si>
  <si>
    <t>ペナン州長誕生日</t>
  </si>
  <si>
    <t>ハリラヤ1日目</t>
  </si>
  <si>
    <t>←日程未確定</t>
  </si>
  <si>
    <t>ハリラヤ2日目</t>
  </si>
  <si>
    <t>独立記念日</t>
  </si>
  <si>
    <t>マレーシア・デー</t>
  </si>
  <si>
    <t>ハリラヤハジ1日目</t>
  </si>
  <si>
    <t>ハリラヤハジ2日目</t>
  </si>
  <si>
    <t>サバ州知事誕生日</t>
  </si>
  <si>
    <t>イスラム暦新年</t>
  </si>
  <si>
    <t>ディパバリ</t>
  </si>
  <si>
    <t>スランゴール州サルタン誕生日</t>
  </si>
  <si>
    <t>スランゴール州</t>
  </si>
  <si>
    <t>クリスマス</t>
  </si>
  <si>
    <t>マレーシア　スクールホリデー</t>
  </si>
  <si>
    <t>*クーコンシーは2月18・19日が休館です。</t>
  </si>
  <si>
    <t>2015/03-14-22</t>
  </si>
  <si>
    <t>2015/05/30-06/14</t>
  </si>
  <si>
    <t>2015/09/19-27</t>
  </si>
  <si>
    <t>2015/11/21-2016/01/03</t>
  </si>
  <si>
    <t>コンベンション</t>
  </si>
  <si>
    <t>未定</t>
  </si>
  <si>
    <t xml:space="preserve">             FORMULA ONE</t>
  </si>
  <si>
    <t>弊社取り扱い地域のみを取り上げております。</t>
  </si>
  <si>
    <t>＜B06＞</t>
    <phoneticPr fontId="36"/>
  </si>
  <si>
    <t>コタキナバル市内観光</t>
  </si>
  <si>
    <t>&lt;B06&gt; Kota Kinabalu Sightseeing</t>
    <phoneticPr fontId="36"/>
  </si>
  <si>
    <t>SMI
Selling</t>
  </si>
  <si>
    <t>KB%</t>
  </si>
  <si>
    <t>サバ州の玄関口コタキナバルの市内の名所を訪れます。ヤヤサンサバ、コタキナバル最大の中国寺院,普佗寺、市立モスク、州立モスク、珍しいもの一杯の州立博物館へご案内いたします。ショッピングへもご案内いたします。</t>
  </si>
  <si>
    <t>Enjoy a day trip across the city of Kota Kinabalu, known for its role as the 'doormat to Sabah state'. Visit Yayasan Sabah, Kota Kinabalu's biggest chinese temple, Pu Tuo Si, the Municipal Mosque, and the Sabah National Mosque. At the State Museum, you can enjoy views of various rare and odd items. Afterward enjoy shopping at East Malaysia's capital</t>
  </si>
  <si>
    <t>ヤヤサンサバ（車窓）</t>
  </si>
  <si>
    <t>Yayasan Sabah</t>
  </si>
  <si>
    <t>市立モスク(車窓）</t>
  </si>
  <si>
    <t>Municipal Mosque</t>
  </si>
  <si>
    <t>中国寺院</t>
  </si>
  <si>
    <t>Chinese Temple (Pu Tuo Si)</t>
  </si>
  <si>
    <t>州立モスク（車窓）</t>
  </si>
  <si>
    <t>State Mosque</t>
  </si>
  <si>
    <t>水上集落</t>
  </si>
  <si>
    <t>サバ州立博物館</t>
  </si>
  <si>
    <t>State Museum</t>
  </si>
  <si>
    <t>Return To hotel</t>
  </si>
  <si>
    <t>&lt;B01&gt;キナバル公園とポーリン温泉</t>
    <phoneticPr fontId="36"/>
  </si>
  <si>
    <t>&lt;B01&gt; Kinabalu Park &amp; Poring Hot Spring</t>
    <phoneticPr fontId="36"/>
  </si>
  <si>
    <t>コタキナバルから車で約2時間、標高約1,000mにある先住民族カタザンドゥスン族の村「ナバル村」へ。キナバル山が目前に広がる絶景ポイントで記念撮影。民芸品なども販売しています。その後、東南アジア最高峰のキナバル山の4合目にある国立公園へ。こちらではキナバル山で見れる高山植物やウツボカズラ、たくさんの種類の蘭等を山岳植物園で見学します。昔日本軍が発見したというポーリン温泉へ（足湯等を体験することができます）。また、温泉内にあるキャノピーウォーク（空中散歩）を体験できます。</t>
  </si>
  <si>
    <t>Drive through the mountain path toward the feet of Mount Kinabalu, where the Kinabalu park is located on the foothill of the more than 1,000 meter mountain. Enjoy the great nature abundance at the Kinabalu park including the ancient canopy walk, and the rare chance to witness Rafflesia blooming! Afterward enjoy the Poring Hotspring at your leisure.</t>
  </si>
  <si>
    <t>ナバル村朝市</t>
  </si>
  <si>
    <t>Morning Market of Nabalu town</t>
  </si>
  <si>
    <t>09:15-12:00</t>
  </si>
  <si>
    <t>キナバル公園内山岳植物園</t>
  </si>
  <si>
    <t>Kinabalu Park Botanical garden</t>
  </si>
  <si>
    <t>中華料理</t>
  </si>
  <si>
    <t>Chinese</t>
  </si>
  <si>
    <t>14;00-14:30</t>
  </si>
  <si>
    <t>ポーリン温泉（キャノピーウォーク）</t>
  </si>
  <si>
    <t>Poring Hotspring (canopy walk)</t>
  </si>
  <si>
    <t>＊足湯をされる場合、タオル等をお持ち下さい。</t>
  </si>
  <si>
    <t>* For guest intending to enter the Foot Bath, please bring towel</t>
  </si>
  <si>
    <t>＊カメラ(RM5)、ビデオ（RM30）の持ち込み料がかかります。</t>
  </si>
  <si>
    <t>* For guest bringing Video and Camera, charges are levied (Video RM 30, Camera RM 5)</t>
  </si>
  <si>
    <t>&lt;B03&gt;サピ島</t>
    <phoneticPr fontId="36"/>
  </si>
  <si>
    <t>&lt;B03&gt; Sapi Island</t>
    <phoneticPr fontId="36"/>
  </si>
  <si>
    <t>コタキナバル対岸に浮かぶトゥンク・アブドゥル・ラーマン国立公園のうちのサピ島にご案内いたします。シュノーケリングや海水浴その他マリンスポーツをお楽しみください。（但しパラセイリングやカヌー等のウォータースポーツは別途料金が必要です。）昼食はバーベキュー料理をビーチでお楽しみ下さい。（日本語ガイド付き、シュノーケリングマスク、ライフジャケットは無料にて貸し出ししております。）</t>
  </si>
  <si>
    <t>Visit the opposite shore of Kota Kinabalu, The Tunku Abdul Rahman National Park where the Sapi Island is located, and enjoy Snorkeling and various beach activities (Bow sailing, canoe, etc watersports require additional charge). To top it off, lunch is served as Barbeque on the beach.(With Japanese guide)</t>
  </si>
  <si>
    <t>09;30-13;30</t>
  </si>
  <si>
    <t>サピ島</t>
  </si>
  <si>
    <t>09;15-13;30</t>
  </si>
  <si>
    <t>Sapi Island</t>
  </si>
  <si>
    <t>13;45</t>
  </si>
  <si>
    <t>＊タオルなどをご用意ください</t>
  </si>
  <si>
    <t>* Pleae bring your own towel</t>
  </si>
  <si>
    <t>＊シュノーケリングマスク、ライフジャケットは無料にて貸し出し</t>
  </si>
  <si>
    <t>* Snorkel Mask and Life Jacket are provided free of charge</t>
  </si>
  <si>
    <t>＊パラセイリングやカヌーなどのウォータースポーツは別料金</t>
  </si>
  <si>
    <t>* Parasailing, canoe, Bow sailing etc watersports requires additional charge</t>
  </si>
  <si>
    <t>&lt;B20&gt;サンダカン1日満喫ツアー</t>
    <phoneticPr fontId="36"/>
  </si>
  <si>
    <t>&lt;B20&gt; Orang Utan to Sandakan</t>
    <phoneticPr fontId="36"/>
  </si>
  <si>
    <t>コタキナバルから飛行機で４０分、港町サンダカンを訪れます。
世界的に有名なセピロックでは、オラウータン保護区の見学と、サンベアサンクチャリーを訪れます。
また、ボルネオ島にしか生息せず数の減少しているテングザルの珍しい餌付けをラブックベイテングザル保護区で見学します。サンダカン市内では最大の中国寺院や庶民の集まるローカルマーケットを散策。昼食には海鮮骨肉茶（バクテー）にチャレンジ。途中、イングリッシュティーハウスでのアフターヌーンティーもお楽しみいただけます。</t>
  </si>
  <si>
    <t>Take a flight from Kota Kinabalu for 40 minutes to the port town of Sandakan, where the World-Renowned Sepilok Orang Utan centre is located. Enjoy watching Orang Utan feeding, Afterward, visit the Labuk bay Proboscis Monkey centre where you can watch the exotic Proboscis monkey. Enjoy cruising through the port-town of Sandakan viewing the biggest Chinese temple in Sandakan and local market. Lunch is the local famous Bak Kut tea.</t>
  </si>
  <si>
    <t>空路サンダカンへ</t>
  </si>
  <si>
    <t>Flight to Sandakan</t>
  </si>
  <si>
    <t>セピロックオランウータン保護センターにてビデオ鑑賞</t>
  </si>
  <si>
    <t>Video Show at Sepilok Orang Utan Centre</t>
  </si>
  <si>
    <t>セピロックオランウータン保護センター見学</t>
  </si>
  <si>
    <t>Feeding at Sepilok Orang Utan Centre</t>
  </si>
  <si>
    <t>サンベアサンクチュアリー見学</t>
  </si>
  <si>
    <t xml:space="preserve">Sun Bear Sanctuary </t>
  </si>
  <si>
    <t>バクテー</t>
  </si>
  <si>
    <t xml:space="preserve">Bak Kut Teh </t>
  </si>
  <si>
    <t>サンダカン市内観光（水上村・中国寺・日本人墓地）</t>
  </si>
  <si>
    <t>Sandakan town cruise (water village, chinese temple, japanese cemetary)</t>
  </si>
  <si>
    <t>アフタヌーンティー</t>
  </si>
  <si>
    <t>Afternoon Tea</t>
  </si>
  <si>
    <t>ラブックベイにてテングザル見学</t>
  </si>
  <si>
    <t>Labuk Bay</t>
  </si>
  <si>
    <t>空路コタキナバルへ</t>
  </si>
  <si>
    <t>Flight back to Kota Kinabalu</t>
  </si>
  <si>
    <t>＊ご予約時にパスポートデーターとツアー当日パスポートが必要となります</t>
  </si>
  <si>
    <t>* Please provide passport details on point of reservation</t>
  </si>
  <si>
    <t>＊コタキナバル-サンダカン間の航空券は含まれておりません</t>
  </si>
  <si>
    <t>* Return flights are not included.</t>
  </si>
  <si>
    <t>大人\21,000、小人\19,250、乳児\2,100となります（金額は予告なく変更になる場合があります）</t>
  </si>
  <si>
    <t xml:space="preserve">  Adult 21.000 Yen, Children 19,250 Yen, Infant 2,100 yen (Price might change without prior notice)</t>
  </si>
  <si>
    <t>＊オランウータン&amp;サンベアは自然環境の中に生息しているためご覧頂けない場合もあります</t>
  </si>
  <si>
    <t>* Due to the wildlife nature of the Orang Utan&amp;Sun Bear, there is a chance of not being able to see them.</t>
  </si>
  <si>
    <t>＊カメラとビデオを持ち込む場合は別途10リンギットがかかります（金額は予告なく変更になる場合があります）</t>
  </si>
  <si>
    <t>* For guest bringing Video and Camera, RM 10 charges are levied (charge might change without prior notice)</t>
  </si>
  <si>
    <t>＊ガイドは飛行機には搭乗せずコタキナバルとサンダカンでは別人となります</t>
  </si>
  <si>
    <t>* Different guides are arranged for both Kota Kinabalu and Sandakan</t>
  </si>
  <si>
    <t>&lt;B08&gt;ボルネオカヤック</t>
    <phoneticPr fontId="36"/>
  </si>
  <si>
    <t>&lt;B08&gt; Borneo Kayak</t>
    <phoneticPr fontId="36"/>
  </si>
  <si>
    <t>マングローブクルーズをお楽しみいただきます。天候によって、川面に映る夕陽、マングローブの川岸に生息する無数の蛍に出会えるでしょう。カヤック講習付きですので安心してご参加いただけます。</t>
  </si>
  <si>
    <t>Experience mangrove tours on the privacy of the kayak. On good weather, you can see the spectacular reflection of the sunset on the river surface. Kayak course are included to provide the maximum safety</t>
  </si>
  <si>
    <t>カヤッキング</t>
  </si>
  <si>
    <t>Kayak-ing</t>
  </si>
  <si>
    <t>Malay food</t>
  </si>
  <si>
    <t>蛍鑑賞</t>
  </si>
  <si>
    <t>天候次第</t>
  </si>
  <si>
    <t>Firefly observation</t>
  </si>
  <si>
    <t>Weather dependant</t>
  </si>
  <si>
    <t>20;30-21:30</t>
  </si>
  <si>
    <t>＊木、土、日曜日のみの催行となります</t>
  </si>
  <si>
    <t>* Operate on Wednesday, Saturday, Sunday</t>
  </si>
  <si>
    <t>＊親子で乗れる2人乗りカヤックもございます</t>
  </si>
  <si>
    <t>* 2-man Kayak is also provided</t>
  </si>
  <si>
    <t>*水着、タオル、着替え、蚊よけ薬等をご用意下さい。</t>
  </si>
  <si>
    <t>&lt;B18A&gt;キウル川ラフティング ＜英語ガイド＞</t>
    <phoneticPr fontId="36"/>
  </si>
  <si>
    <t>&lt;B18A&gt; Kiulu River Rafting &lt;English Speaking Guide&gt;</t>
    <phoneticPr fontId="36"/>
  </si>
  <si>
    <t>お子様から大人の方まで楽しめる約１時間の川下り。郊外にある緑に囲まれた田舎町がスタートポイント。自然豊かな景観を楽しみながらの川下りはボルネオ島ならではの醍醐味を体験できます。途中には数箇所の急流ポイントもあります。</t>
  </si>
  <si>
    <t>White water rafting that can be enjoyed from children to adults, approximately 1 hour of river rafting surrounded by the greenery of the Borneo Island. There are a few spots of rapids on the way.</t>
  </si>
  <si>
    <t>10;30-13;30</t>
  </si>
  <si>
    <t>10:30　説明と練習</t>
  </si>
  <si>
    <t>10:30　Exlpanation and Training</t>
  </si>
  <si>
    <t>11:00　ラフティング</t>
  </si>
  <si>
    <t>11:00　Rafting</t>
  </si>
  <si>
    <t>12:30　着替えと昼食</t>
  </si>
  <si>
    <t>12:30　Change of Clothes and Lunch</t>
  </si>
  <si>
    <t>13:30　ポイント出発</t>
  </si>
  <si>
    <t>13:30　Depart from adventure point</t>
  </si>
  <si>
    <t>＊ヘルメット、ライフジャケット、パドルを1人1セット貸し出し</t>
  </si>
  <si>
    <t>* Helmet, Life Jacket, Paddle 1 set for 1 person</t>
  </si>
  <si>
    <t>＊濡れてもよい服装でご参加ください</t>
  </si>
  <si>
    <t>* Please wear proper attire</t>
  </si>
  <si>
    <t>＊水位により催行しない場合があります</t>
  </si>
  <si>
    <t>* Tour might be cancelled depending on water level</t>
  </si>
  <si>
    <t>＊Traverse Tours社の主催です</t>
  </si>
  <si>
    <t>* Arrangement : Traverse Tours</t>
  </si>
  <si>
    <t>&lt;B02&gt;リバーサファリ</t>
    <phoneticPr fontId="36"/>
  </si>
  <si>
    <t>&lt;B02&gt; River Safari</t>
    <phoneticPr fontId="36"/>
  </si>
  <si>
    <t>ホテルお迎え後、市内レストランにて軽食（ショッピングも可能）。その後海岸沿いを抜けて、田舎道を約2時間かけて郊外の村へ移動。約1.5時間のジャングルクルーズにご案内いたします。ボルネオ島特有のテングザルと言う珍しい野生動物に出会えるチャンスもあります。クルーズ終了後、夕食をとり、蛍を見学します（天候による）。</t>
  </si>
  <si>
    <t xml:space="preserve">Guest are met at the hotel and brought to lunch (Shopping possible). Afterward enjoy a  2 hours drive along the coast to the suburb where you start the Jungle Cruise. Witness the creature unique to the Sabah Peninsular, the Proboscis Monkey along your river cruise. </t>
  </si>
  <si>
    <t>昼食（軽食）とショッピング</t>
  </si>
  <si>
    <t>Light Lunch (snacks) and Shopping</t>
  </si>
  <si>
    <t>16;15</t>
  </si>
  <si>
    <t>リバークルーズ</t>
  </si>
  <si>
    <t>River Cruise</t>
  </si>
  <si>
    <t>ホタル鑑賞</t>
  </si>
  <si>
    <t>22:00-22：30</t>
  </si>
  <si>
    <t>＊双眼鏡があると重宝します</t>
  </si>
  <si>
    <t>* Recommended to bring binnoculars for more viewing experience</t>
  </si>
  <si>
    <t>&lt;B07&gt;コタキナバルナイトツアー</t>
    <phoneticPr fontId="36"/>
  </si>
  <si>
    <t>&lt;B07&gt; Kota Kinabalu Night Tour</t>
    <phoneticPr fontId="36"/>
  </si>
  <si>
    <t>地元の人々はKKと呼ぶコタキナバルの人々が訪れるナイトマーケットを見学し、お土産店にてショッピングをお楽しみください。夕食はサバ州先住民族舞踊を鑑賞しながら、海鮮料理をお楽しみいただきます。</t>
  </si>
  <si>
    <t>Nicknamed 'KK' by the local towner, take a stroll through the bustling local night market, shopping at the gift shop, and experience dinner while enjoying local cultural dance.</t>
  </si>
  <si>
    <t>17;15</t>
  </si>
  <si>
    <t>ナイトマーケット散策</t>
  </si>
  <si>
    <t>Night market stroll</t>
  </si>
  <si>
    <t>夕食・民族舞踊見学</t>
  </si>
  <si>
    <t>ディナーショー</t>
  </si>
  <si>
    <t>Dinner Show</t>
  </si>
  <si>
    <t>＊雨天の場合ナイトマーケットは開きませんがその場合ツアー代金の返金はありません</t>
  </si>
  <si>
    <t>* Night market might close due to weather, but no refunds are provided.</t>
  </si>
  <si>
    <t>&lt;B21&gt;ブルネイ日帰り観光</t>
    <phoneticPr fontId="36"/>
  </si>
  <si>
    <t>&lt;B21&gt; Brunei Daytrip</t>
    <phoneticPr fontId="36"/>
  </si>
  <si>
    <t>マレーシアに国境を囲まれたブルネイは石油や天然ガスが採れる事から豊かな国として有名です。美しい黄金の国ブルネイに一度訪れてみませんか？(BIの航空券込み・ランチ付き）</t>
  </si>
  <si>
    <t>Take a tour across the Oil-Rich country of Brunei, encompassing the Malaysian border, Brunei is a rich and prosperous country with spectacular view matching its prosperity.</t>
  </si>
  <si>
    <t>空路、ブルネイへ。</t>
  </si>
  <si>
    <t>Flight to Brunei</t>
  </si>
  <si>
    <t>ブルネイ到着</t>
  </si>
  <si>
    <t>Arrive at Brunei</t>
  </si>
  <si>
    <t>新モスク、王宮</t>
  </si>
  <si>
    <t>New Brunei Mosque, Brunei Royal palace</t>
  </si>
  <si>
    <t>博物館、水上集落とマングローブ、王宮博物館、旧モスク</t>
  </si>
  <si>
    <t>Museum, Water Village and Mangrove, Royal Museum, old Mosque</t>
  </si>
  <si>
    <t>16;55</t>
  </si>
  <si>
    <t>空路、コタキナバルへ</t>
  </si>
  <si>
    <t>＊月・火・水・土・日曜日のみの催行となっております。</t>
  </si>
  <si>
    <t>* Closed on Thursday and Friday</t>
  </si>
  <si>
    <t>＊航空券込み（ブルネイ航空利用）</t>
  </si>
  <si>
    <t>* Air Fare included (Royal Brunei Air)</t>
  </si>
  <si>
    <t>＊皇室関係などの行事により予定観光箇所へご案内できない場合があります</t>
  </si>
  <si>
    <t>* There is a possibility of the government barring visit to certain spots.</t>
  </si>
  <si>
    <t>＊ガイドは飛行機には搭乗せずコタキナバルとブルネイでは別ガイドとなります</t>
  </si>
  <si>
    <t>* Different guides are arranged for both Kota Kinabalu and Brunei</t>
  </si>
  <si>
    <t>&lt;B04&gt;アイランド・ホッピング・ツアー　－マヌカン&amp;マムティック島</t>
    <phoneticPr fontId="36"/>
  </si>
  <si>
    <t>&lt;B04&gt; Island Hopping Tour – Manukan and Mamutik</t>
    <phoneticPr fontId="36"/>
  </si>
  <si>
    <t xml:space="preserve">コタキナバルから数分の位置にある国立海洋公園にはサピ島、マヌカン島など観光客に有名な島々があります。マヌカン島は砂浜からすぐ海が深くなっているので、魚がたくさん見られます。マムティックは遠浅なので、ゆっくり海を楽しめます。
</t>
  </si>
  <si>
    <t>Located only a few minutes away from Kota Kinabalu are the National Ocean Park of Sapi Island, Manukan Island. Manukan island's ocean become very deep just a few steps out from the beach and you can see various species of fishes. Oppositely on Mamutik Island you can enjoy long-shallow ocean floor.</t>
  </si>
  <si>
    <t>09;10-11;30</t>
  </si>
  <si>
    <t>マヌカン島</t>
  </si>
  <si>
    <t>Manukan Island</t>
  </si>
  <si>
    <t>マムティック島+昼食</t>
  </si>
  <si>
    <t>ローカル食</t>
  </si>
  <si>
    <t>Mamutik Island + Lunch</t>
  </si>
  <si>
    <t>&lt;B12&gt;オリジナル標本造りと昆虫採集</t>
    <phoneticPr fontId="36"/>
  </si>
  <si>
    <t>&lt;B12&gt; Original Insect Specimen</t>
    <phoneticPr fontId="36"/>
  </si>
  <si>
    <t>コタキナバル郊外へ１時間ほどのEMAS山にある蝶園とラン園を見学。蝶園では蝶と幼虫の成長過程などの説明を聞いたり、ミニ昆虫博物館を見学。ご自身で昆虫標本作製し、標本ケースには自分のサインも入れられます(お子様のみ）。</t>
  </si>
  <si>
    <t>Visit the Emas Mountain and view the exotic butterfly and orchid farm, have a hand at creating your own specimen handbook! Afterward witness the various species of insect and beetles. Create your own specimen book and have your signature on the case (applicable to children only)</t>
  </si>
  <si>
    <t>（虫指定無し）</t>
  </si>
  <si>
    <t>蝶園と蘭園、昆虫の標本作り</t>
  </si>
  <si>
    <t>Butterfly Farm and Orchid Farm, specimen creating</t>
  </si>
  <si>
    <t>（カブトムシ指定）</t>
  </si>
  <si>
    <t>虫観察</t>
  </si>
  <si>
    <t>Insect watching</t>
  </si>
  <si>
    <t>・大人の方で標本作成をご希望の場合は、RM80(虫指定無し）、RM180（カブトムシ指定）が別途掛かります。</t>
  </si>
  <si>
    <t>&lt;B17A&gt;マンタナニ島シュノーケリング＜英語ガイド＞</t>
    <phoneticPr fontId="36"/>
  </si>
  <si>
    <t>&lt;B17A&gt; Mantanani Island Snorkeling &lt;English Guide&gt;</t>
    <phoneticPr fontId="36"/>
  </si>
  <si>
    <t>海の透明度が高く珊瑚礁がとてもきれいな島です。少し遠いですがよりきれいなビーチをお求めの方にお勧めです。※ただし、雨季の時期は波が高くなり、催行が中止される場合がございます。</t>
  </si>
  <si>
    <t>A really beautiful island with transparent ocean floor and various species of corals. A little bit out of the way but is recommended for those wanting to enjoy beautiful beach</t>
  </si>
  <si>
    <t>07;00</t>
  </si>
  <si>
    <t>スピードボートにてマンタナニ島へ</t>
  </si>
  <si>
    <t>Depart to Mantanani Island on Speedboat</t>
  </si>
  <si>
    <t>09;45-15;30</t>
  </si>
  <si>
    <t>自由行動+昼食</t>
  </si>
  <si>
    <t>Free Time and Lunch</t>
  </si>
  <si>
    <t>港から車に乗り換えコタキナバルへ。</t>
  </si>
  <si>
    <t>Change to car/van from the pier and depart to Kota Kinabalu</t>
  </si>
  <si>
    <t>・最少催行人数6名様となります。こちらは混載で6名様ですので、他社からお申し込みがあり、6名に達する場合は、</t>
  </si>
  <si>
    <t>　催行決定となります。</t>
  </si>
  <si>
    <t>&lt;B09&gt;北ボルネオ鉄道－蒸気機関車で行く半日旅行</t>
    <phoneticPr fontId="36"/>
  </si>
  <si>
    <t>&lt;B09&gt; North Borneo Railway – Steam Locomotive Trip</t>
    <phoneticPr fontId="36"/>
  </si>
  <si>
    <r>
      <t>2008年より線路修復工事の為運休をしていた北ボルネオ鉄道が再開されました。市内に近いタンジュンアル駅からパパール駅往復約７７ＫＭの小旅行。出発前にはパンとコーヒー/紅茶のサービス付。昼食は車内にてお弁当。</t>
    </r>
    <r>
      <rPr>
        <sz val="10"/>
        <color rgb="FFC00000"/>
        <rFont val="メイリオ"/>
        <family val="3"/>
        <charset val="128"/>
      </rPr>
      <t>*日本語ガイドは同行せず、送迎時もドライバーのみ。</t>
    </r>
  </si>
  <si>
    <t>Reopened again after the 2008 track repair, the North Borneo Railway is again accepting visitors wanting to enjoy the 7 kilometer rides through Kota Kinabalu from Tanjung Aru station to Papar station on the nostalgic Steam Locomotive. Lunch are provided on the train. (No guide provided)</t>
  </si>
  <si>
    <t>タンジュンアル駅にて乗車開始、乗車記念パスポートをもらい、各車両へ</t>
  </si>
  <si>
    <t>パン＆飲み物</t>
  </si>
  <si>
    <t>Board the train on Tanjung Aru station and receive memento passport</t>
  </si>
  <si>
    <t>Bread &amp; Drinks</t>
  </si>
  <si>
    <t>タンジュンアル駅を出発</t>
  </si>
  <si>
    <t>Depart from Tanjung Aru station</t>
  </si>
  <si>
    <t>キナルットの駅にて下車、中国寺院を見学（徒歩2分）</t>
  </si>
  <si>
    <t>Short stop at Kinarut Station, view Chinese temple</t>
  </si>
  <si>
    <t>パパール駅に到着、駅付近を見学</t>
  </si>
  <si>
    <t>Arrive at Papar station, stroll around the station.</t>
  </si>
  <si>
    <t>12;40</t>
  </si>
  <si>
    <t>列車内にて昼食</t>
  </si>
  <si>
    <t>お弁当</t>
  </si>
  <si>
    <t>Lunch on the train</t>
  </si>
  <si>
    <t>Lunch box</t>
  </si>
  <si>
    <t>*水曜、土曜日のみ催行</t>
  </si>
  <si>
    <r>
      <t>*Wed</t>
    </r>
    <r>
      <rPr>
        <sz val="10"/>
        <rFont val="ＭＳ Ｐゴシック"/>
        <family val="3"/>
        <charset val="128"/>
      </rPr>
      <t>、</t>
    </r>
    <r>
      <rPr>
        <sz val="10"/>
        <rFont val="Calibri"/>
        <family val="2"/>
      </rPr>
      <t>Sat Only</t>
    </r>
  </si>
  <si>
    <t>&lt;B11A&gt;マリマリカルチャービレッジ＜午前プラン＞</t>
    <phoneticPr fontId="36"/>
  </si>
  <si>
    <t>&lt;B11A&gt; Mari Mari Culture Village (Morning Plan)</t>
    <phoneticPr fontId="36"/>
  </si>
  <si>
    <t>5つの先住民族（ドゥスン族、ルングス族、ルンダイェ族、バジャウ族、ムルッ族）のモデルハウスがあります。伝統的な食べ物やお菓子のデモクッキングや木の皮を使った物作りなど、各部族に古くから伝わる文化や生活習慣を見学＆体験します。</t>
  </si>
  <si>
    <t>Enjoy the cultural display of Sabah's 5 major ethnic groups, traditional foods and sweets and demonstration cooking, and the art of handicrafting from wood barks etc. Experience the old rituals of cultural and lifestyle of Sabah</t>
  </si>
  <si>
    <t>カルチャービレッジにてツアー</t>
  </si>
  <si>
    <t>Culture Village Tour</t>
  </si>
  <si>
    <t>&lt;B11B&gt;マリマリカルチャービレッジ＜夜プラン＞</t>
    <phoneticPr fontId="36"/>
  </si>
  <si>
    <t>&lt;B11B&gt; Mari Mari Culture Village (Afternoon Plan)</t>
    <phoneticPr fontId="36"/>
  </si>
  <si>
    <t>&lt;B10&gt;ロッカウィ動物園とショッピング</t>
    <phoneticPr fontId="36"/>
  </si>
  <si>
    <t>&lt;B10&gt; Lok Kawi &amp; Shopping</t>
    <phoneticPr fontId="36"/>
  </si>
  <si>
    <r>
      <t>100種類以上の動物や鳥が保護、飼育されている、ロッカウィを訪れます。絶滅の危機に直面しているオランウータンや、ボルネオ固有のテングザルなどが見学できます。動物ショーの見学も含まれています。観光後はマレーシア産のチョコレート専門店での買い物へご案内します。　　　　　　　　　　　　　　　　　　　　　　　　　　　　　　　　　　　　　　　　　　　　　　　　　　　　　　　　　　　　　</t>
    </r>
    <r>
      <rPr>
        <sz val="10"/>
        <color indexed="10"/>
        <rFont val="メイリオ"/>
        <family val="3"/>
        <charset val="128"/>
      </rPr>
      <t>　　　※金曜日のショーは催行していません。</t>
    </r>
  </si>
  <si>
    <r>
      <t xml:space="preserve">Visit Lok Kawi Wildlife Park which protect more than 100 kinds of Animals &amp; Birds. Include Orang Utan &amp; Probosis Monkey and some endangered species. Lok Kawi tour include Animal Show except Friday. After Lok Kawi, proceed to chocolate shop &amp; lunch.    </t>
    </r>
    <r>
      <rPr>
        <sz val="11"/>
        <color indexed="10"/>
        <rFont val="Calibri"/>
        <family val="2"/>
      </rPr>
      <t>*No Animal Show on Friday.</t>
    </r>
  </si>
  <si>
    <t>ロッカウイ動物園内見学</t>
  </si>
  <si>
    <t xml:space="preserve">Lok Kawi Wildlife </t>
  </si>
  <si>
    <t>動物ショー見学</t>
  </si>
  <si>
    <t>Animal Show</t>
  </si>
  <si>
    <t>チョコレートショップにてショッピング</t>
  </si>
  <si>
    <t>マレー</t>
  </si>
  <si>
    <t>&lt;B15&gt;タマウイブニングクルーズ</t>
    <phoneticPr fontId="36"/>
  </si>
  <si>
    <t>&lt;B15&gt;Tamau Evening Cruise</t>
    <phoneticPr fontId="36"/>
  </si>
  <si>
    <t>コタキナバルから車で約１時間半。マングローブの生息する川の畔にある、タマウ村でのリバークルーズ。リバーサファリではテングザル、夕食後には満点の星空と輝くホタルを観察ご覧頂けます。</t>
  </si>
  <si>
    <t>About 1.5hours from Kota Kinabalu. Mangrove river cruise and search Proboscis Monkey and after dinner firefly.</t>
  </si>
  <si>
    <t>ボート乗り場到着・ティーブレイク</t>
  </si>
  <si>
    <t>Arrive at Jetty &amp; tea break</t>
  </si>
  <si>
    <t>車でビーチに移動</t>
  </si>
  <si>
    <t>Transfer to Beach for sunset</t>
  </si>
  <si>
    <t>車で夕食場所へ移動後、夕食</t>
  </si>
  <si>
    <t>Transfer to dinner place and dinner</t>
  </si>
  <si>
    <t>ホタル観賞</t>
  </si>
  <si>
    <t>firefly</t>
  </si>
  <si>
    <t xml:space="preserve">                         </t>
  </si>
  <si>
    <t>&lt;B22&gt;ウェストンリバーサファリ</t>
  </si>
  <si>
    <t>&lt;B22&gt;Weston River Safari</t>
    <phoneticPr fontId="36"/>
  </si>
  <si>
    <t>コタキナバルから湿地帯の中を流れるマングローブの川へ。桟橋のあるウェストンは、旧日本軍とも関わり深い町として知られています。ご到着後は、ボートでジャングルクルーズへ。ボルネオ特有のテングザルや、綺麗に瞬くホタル、天気のいい日には美しいサンセットもご覧頂けます。</t>
  </si>
  <si>
    <t>It's 2 hours drive along the coast to the suburb where you start the Jungle Cruise. Witness the creature unique to the Sabah Peninsular, the Proboscis Monkey along your river cruise. Weston Town is well known about histrical place of World War 2.</t>
    <phoneticPr fontId="36"/>
  </si>
  <si>
    <t xml:space="preserve">                </t>
  </si>
  <si>
    <t>&lt;B28&gt;ホタル鑑賞とシーフードディナー</t>
  </si>
  <si>
    <t>&lt;B28&gt;Fireflies and Seafood Dinner</t>
    <phoneticPr fontId="36"/>
  </si>
  <si>
    <t xml:space="preserve">コタキナバル市内から約45分の場所にある、ムンカボン川でホタル鑑賞をお楽しみ下さい。
綺麗に輝くホタルは、とても幻想的です。
</t>
    <phoneticPr fontId="36"/>
  </si>
  <si>
    <t>It's at Memkabong River which is only 45 min from Kota Kinabalu. You can enjoy fireflies at night time. Dinner will be seafood.</t>
    <phoneticPr fontId="36"/>
  </si>
  <si>
    <t>&lt;B05&gt;ガヤ島トレッキングとシュノーケル</t>
    <phoneticPr fontId="36"/>
  </si>
  <si>
    <t>&lt;B05&gt;Gaya Island Trekking with Snorkeling</t>
    <phoneticPr fontId="36"/>
  </si>
  <si>
    <t xml:space="preserve">Trekking &amp; Snorkeling at Tunku Abdul Rahman Park. </t>
  </si>
  <si>
    <t>ボート乗り場からガヤ島へ</t>
  </si>
  <si>
    <t>Jetty to Gaya Island</t>
  </si>
  <si>
    <t>ガヤ島到着、トレッキング</t>
  </si>
  <si>
    <t>Arrive at Gaya Island and trekking</t>
  </si>
  <si>
    <t>サピ島へ移動</t>
  </si>
  <si>
    <t>Transfer to Sapi Island</t>
  </si>
  <si>
    <t>サピ島出発</t>
  </si>
  <si>
    <t>Depart from Sapi Island</t>
  </si>
  <si>
    <t>＊国立公園入園料、桟橋使用料は含まれています。</t>
  </si>
  <si>
    <t>* National Park Entrance fee &amp; Jetty Fee included</t>
  </si>
  <si>
    <t>&lt;B13&gt;ローカルクッキングとトレインランド</t>
    <phoneticPr fontId="36"/>
  </si>
  <si>
    <t>&lt;B13&gt;Local Cooking with Train Ride</t>
    <phoneticPr fontId="36"/>
  </si>
  <si>
    <t xml:space="preserve">Experience local malay home cooking. After cooking tour, you can ride local train. </t>
  </si>
  <si>
    <t>セントラルマーケット見学</t>
  </si>
  <si>
    <t xml:space="preserve">Visit Central Market </t>
  </si>
  <si>
    <t>キナルットへ到着後、クッキングスタート</t>
  </si>
  <si>
    <t>Arrive at Kinarut and cooking</t>
  </si>
  <si>
    <t>電車にてタンジュンアル駅へ</t>
  </si>
  <si>
    <t xml:space="preserve">Train Ride </t>
  </si>
  <si>
    <t>タンジュンアル駅到着</t>
  </si>
  <si>
    <t>Arrive at Tanjung Aru Station</t>
  </si>
  <si>
    <t>＊電車の遅延等により乗れない場合はタンジュンアルの水上集落へとご案内いたします。</t>
  </si>
  <si>
    <t>* If train no service on that day, will bring water village at Tanjung Aru.</t>
  </si>
  <si>
    <t>&lt;B14&gt;コポシゾン・パパガ村ホームビジット</t>
    <phoneticPr fontId="36"/>
  </si>
  <si>
    <t>&lt;B14&gt;Koposizon Papaga Village Home Visit</t>
    <phoneticPr fontId="36"/>
  </si>
  <si>
    <t>コポシゾン・パパガ村到着</t>
  </si>
  <si>
    <t>Visit Koposizon Papaga Village</t>
  </si>
  <si>
    <t>10:30~15:00</t>
  </si>
  <si>
    <t>村人からの歓迎、吊橋体験、昼食、ゴム収穫体験等</t>
  </si>
  <si>
    <t>ローカル伝統料理</t>
  </si>
  <si>
    <t>Experience local traditional and lunch</t>
  </si>
  <si>
    <t>Local Traditional Lunch</t>
  </si>
  <si>
    <t>コポシゾン・パパガ村出発</t>
  </si>
  <si>
    <t>Depart from Koposizon Papaga Village</t>
  </si>
  <si>
    <t>&lt;B27&gt;KK ダイビング</t>
    <phoneticPr fontId="36"/>
  </si>
  <si>
    <t>&lt;B27&gt;KK diving</t>
    <phoneticPr fontId="36"/>
  </si>
  <si>
    <t>コタキナバル＜KKと一般的に呼ばれる＞市内から一番近いダイブスポット。
トゥンク・アブドゥル・ラーマン国立公園周辺で、ダイビング体験。マクロの生物と出会える水中世界をお楽しみ下さい。</t>
  </si>
  <si>
    <t>Dive spot close to Kota Kinabalu City. 
Enjoy the underwater experience.</t>
  </si>
  <si>
    <t>ファンダイブ（市内ホテル）</t>
    <rPh sb="7" eb="9">
      <t>シナイ</t>
    </rPh>
    <phoneticPr fontId="36"/>
  </si>
  <si>
    <t>体験ダイビング（市内ホテル）</t>
    <rPh sb="8" eb="10">
      <t>シナイ</t>
    </rPh>
    <phoneticPr fontId="36"/>
  </si>
  <si>
    <t>ファンダイブ（郊外ホテル）</t>
    <rPh sb="7" eb="9">
      <t>コウガイ</t>
    </rPh>
    <phoneticPr fontId="36"/>
  </si>
  <si>
    <t>体験ダイビング（郊外ホテル）</t>
    <rPh sb="8" eb="10">
      <t>コウガイ</t>
    </rPh>
    <phoneticPr fontId="36"/>
  </si>
  <si>
    <t>ボート乗り場出発</t>
  </si>
  <si>
    <t>Depart Jetty</t>
  </si>
  <si>
    <t>国立公園内での講習ダイブ/ボートダイブ</t>
  </si>
  <si>
    <t>Discover Dive/Lesure Dive in Tunku Abdul Rahman Park</t>
  </si>
  <si>
    <t>国立公園内でのボートダイブ</t>
  </si>
  <si>
    <t>Boat Dive</t>
  </si>
  <si>
    <t>ボート乗り場到着</t>
  </si>
  <si>
    <t>Arrive at Jetty</t>
  </si>
  <si>
    <t>＊英語ドライバー＆英語インストラクターとなります</t>
  </si>
  <si>
    <t>* English Driver &amp; English Instructor only</t>
  </si>
  <si>
    <t>＊ダイビング器材レンタルが含まれています</t>
  </si>
  <si>
    <t>* Dive Equipment included</t>
  </si>
  <si>
    <t>＊国立公園ダイバー入場料（RM50）と、桟橋使用料金は含まれています。</t>
  </si>
  <si>
    <t>* National Park entrance fee (RM50) and jetty fee included</t>
  </si>
  <si>
    <t>＊Deep Borneo社の主催です</t>
  </si>
  <si>
    <t>* Arrangement : Deep Borneo</t>
  </si>
  <si>
    <t>&lt;B19&gt;キナバル体験登山ツアー</t>
    <phoneticPr fontId="36"/>
  </si>
  <si>
    <t>&lt;B19&gt;Climb Mt Kinabalu Experience</t>
    <phoneticPr fontId="36"/>
  </si>
  <si>
    <t>標高4095m、世界遺産キナバル山登山を体験。ティンポホン登山口から出発し、ローウィ休憩所（標高2286ｍ）までの登山をお楽しみ下さい。登山ルートは整備されており、初心者の方でも安心してご参加いただけます。キナバル山に生息する高山植物の観察もお楽しみいただけます。</t>
  </si>
  <si>
    <t xml:space="preserve">Experience Kinabalu Climibing.  Start from Timpohon Gate to Lowii Shelter (2286m). </t>
  </si>
  <si>
    <t>キナバル公園本部に到着</t>
  </si>
  <si>
    <t>Arrive at Kinabalu National park</t>
  </si>
  <si>
    <t>キナバル登山体験</t>
  </si>
  <si>
    <t>Experience Kinabalu Climbing</t>
  </si>
  <si>
    <t>折り返し地点到着・昼食（お弁当）</t>
  </si>
  <si>
    <t>Arrive at Lowii Shelter and lunch</t>
  </si>
  <si>
    <t>Lunch Box</t>
  </si>
  <si>
    <t>キナバル公園出発</t>
  </si>
  <si>
    <t>Depart from Kinabalu National Park</t>
  </si>
  <si>
    <t>トイレ休憩とショッピング</t>
  </si>
  <si>
    <t>Stop over for shopping</t>
  </si>
  <si>
    <t>＊キナバル山登頂は致しません。</t>
  </si>
  <si>
    <t>* NO summit to Kinabalu Mountain</t>
  </si>
  <si>
    <t>＊持病をお持ちの方はご参加できません、事前にご確認下さい。</t>
  </si>
  <si>
    <t>* any disease not able to join</t>
  </si>
  <si>
    <t>＊お子様は8歳以上となります。</t>
  </si>
  <si>
    <t>* Chidren above 8years</t>
  </si>
  <si>
    <t>&lt;B26&gt;ラストデープラン スパ･マッサージ＆ハイティー</t>
    <phoneticPr fontId="36"/>
  </si>
  <si>
    <t>&lt;B26&gt;Last day plan &lt;Spa/Massage&amp;High Tea&gt;</t>
    <phoneticPr fontId="36"/>
  </si>
  <si>
    <t>ボルネオ島を満喫した後は、旅の疲れを癒してご帰国を。最終日のご送迎までの空いた時間を使ってマッサージ/スパ&amp;ハイティをお楽しみ下さい。</t>
  </si>
  <si>
    <t>Enjoy Spa/Massage before flight back to your hometown.</t>
  </si>
  <si>
    <t>&lt;ジャリジャリスパ＞</t>
  </si>
  <si>
    <t>&lt;アシアナスパ＞</t>
  </si>
  <si>
    <t>マッサージ/スパ（120分）</t>
  </si>
  <si>
    <t>Massage/Spa (120mins)</t>
  </si>
  <si>
    <t>ステラハーバーへご送迎</t>
  </si>
  <si>
    <t>Depart to Sutera Harbour Resort</t>
  </si>
  <si>
    <t>ハイティー</t>
  </si>
  <si>
    <t>High Tea</t>
  </si>
  <si>
    <t>フライト時間に合わせピックアップ又はご自身でご宿泊ホテルへ</t>
  </si>
  <si>
    <t>Depart to Airport or return to hotel own</t>
  </si>
  <si>
    <r>
      <rPr>
        <sz val="10"/>
        <rFont val="ＭＳ Ｐゴシック"/>
        <family val="3"/>
        <charset val="128"/>
      </rPr>
      <t>＜</t>
    </r>
    <r>
      <rPr>
        <sz val="10"/>
        <rFont val="Calibri"/>
        <family val="2"/>
      </rPr>
      <t>Remarks</t>
    </r>
    <r>
      <rPr>
        <sz val="10"/>
        <rFont val="ＭＳ Ｐゴシック"/>
        <family val="3"/>
        <charset val="128"/>
      </rPr>
      <t>＞</t>
    </r>
  </si>
  <si>
    <t>コタキナバルで楽しくローカルクッキング体験。マーケットで食材や香辛料を見学した後は、地元のお母さんに料理の作り方を教えてもらいましょう。美味しい家庭料理の後は、ローカルの電車に揺られタンジュンアル駅へ。趣のある電車の旅は、昔にタイムスリップしたかのよう。イギリス統治時代の建物や地元の人々の生活風景を楽しみながらご乗車下さい。</t>
  </si>
  <si>
    <t>コタキナバルから南に40分ほどの場所にある、カダザン・ドゥスン族が多く生活するパパガ村。カダザン・ドゥスン族はサバ州に生息する先住民族の60％を占め、伝統的なダンス・食生活・文化・伝統が今でも親から子へ引き継がれています。先住民族のお家を訪れ、日本では体験できないボルネオならではの伝統文化をご体験下さい。</t>
  </si>
  <si>
    <t>トレッキングとシュノーケルが1度に楽しめる、トゥンク・アブドゥル・ラーマン国立公園へ。
ガヤ島では、森林の中のトレイル1時間程度トレッキングします。汗をかいた後は、サピ島に移動し、BBQランチとシュノーケルをお楽しみ下さい。</t>
  </si>
  <si>
    <t>※2名様から催行可能！</t>
  </si>
  <si>
    <t xml:space="preserve">(A)De Senceスパにて1時間のボディマッサージ＋32レストランにてウエスタンのセットランチ </t>
    <phoneticPr fontId="52"/>
  </si>
  <si>
    <t>Plan - A (1 hour body massage at De Sence + Lunch at Thirty Two Restaurant)</t>
    <phoneticPr fontId="52"/>
  </si>
  <si>
    <t>(B)De Senceスパにて1時間のボディマッサージ＋E&amp;Oホテルにてアフタヌーンティー</t>
    <phoneticPr fontId="52"/>
  </si>
  <si>
    <t>Plan - B (1 hour body massage at De Sence Spa + Afternoon Tea at E&amp;O Hotel)</t>
    <phoneticPr fontId="52"/>
  </si>
  <si>
    <t>その昔スズ鉱山で栄えたイポーは綺麗な水と澄んだ空気が清々しい町。マレーシア鉄道に揺られながら車窓からの景色をお楽しみ下さい。イポーでは洞窟寺や謎のケリー城へご案内。水の都名物しゃきしゃきもやしチキンをのご昼食。ぺナンへ帰る道中では王族のお屋敷や黄金モスクへもご案内致します。</t>
    <rPh sb="82" eb="83">
      <t>ミズ</t>
    </rPh>
    <rPh sb="84" eb="85">
      <t>ミヤコ</t>
    </rPh>
    <rPh sb="102" eb="104">
      <t>チュウショク</t>
    </rPh>
    <phoneticPr fontId="52"/>
  </si>
  <si>
    <t>イポー駅舎見学、イポー市内車窓</t>
    <rPh sb="3" eb="5">
      <t>エキシャ</t>
    </rPh>
    <rPh sb="5" eb="7">
      <t>ケンガク</t>
    </rPh>
    <phoneticPr fontId="52"/>
  </si>
  <si>
    <t>洞窟寺</t>
    <phoneticPr fontId="52"/>
  </si>
  <si>
    <t>入場</t>
    <phoneticPr fontId="52"/>
  </si>
  <si>
    <t>Temple in cave</t>
    <phoneticPr fontId="52"/>
  </si>
  <si>
    <t>ケリー城</t>
    <phoneticPr fontId="52"/>
  </si>
  <si>
    <t>Kelly's Castle</t>
    <phoneticPr fontId="52"/>
  </si>
  <si>
    <t>もやしチキンのご昼食</t>
    <rPh sb="8" eb="10">
      <t>チュウショク</t>
    </rPh>
    <phoneticPr fontId="52"/>
  </si>
  <si>
    <t>Lunch</t>
    <phoneticPr fontId="52"/>
  </si>
  <si>
    <t>イポー出発クアラカンサーへ</t>
    <rPh sb="3" eb="5">
      <t>シュッパツ</t>
    </rPh>
    <phoneticPr fontId="52"/>
  </si>
  <si>
    <t>Leave Ipoh</t>
    <phoneticPr fontId="52"/>
  </si>
  <si>
    <t>王宮</t>
    <rPh sb="0" eb="2">
      <t>オウキュウ</t>
    </rPh>
    <phoneticPr fontId="52"/>
  </si>
  <si>
    <t>外観</t>
    <phoneticPr fontId="52"/>
  </si>
  <si>
    <t>King's Palance</t>
    <phoneticPr fontId="52"/>
  </si>
  <si>
    <t>ホテル到着</t>
    <rPh sb="3" eb="5">
      <t>トウチャク</t>
    </rPh>
    <phoneticPr fontId="52"/>
  </si>
  <si>
    <t>＊出発3日前までにお申し込み下さい。列車チケットが売り切れの場合は往復車利用でのアレンジも可能です。（同料金）</t>
    <rPh sb="18" eb="20">
      <t>レッシャ</t>
    </rPh>
    <rPh sb="25" eb="26">
      <t>ウ</t>
    </rPh>
    <rPh sb="27" eb="28">
      <t>キ</t>
    </rPh>
    <rPh sb="30" eb="32">
      <t>バアイ</t>
    </rPh>
    <rPh sb="33" eb="35">
      <t>オウフク</t>
    </rPh>
    <rPh sb="35" eb="36">
      <t>クルマ</t>
    </rPh>
    <rPh sb="36" eb="38">
      <t>リヨウ</t>
    </rPh>
    <rPh sb="45" eb="47">
      <t>カノウ</t>
    </rPh>
    <rPh sb="51" eb="52">
      <t>ドウ</t>
    </rPh>
    <rPh sb="52" eb="54">
      <t>リョウキン</t>
    </rPh>
    <phoneticPr fontId="3"/>
  </si>
  <si>
    <t>ディセンス</t>
    <phoneticPr fontId="52"/>
  </si>
  <si>
    <t>De Sense</t>
    <phoneticPr fontId="52"/>
  </si>
  <si>
    <t>南国の強い日差しで疲れたお肌をお手入れ。いつも頑張るご自分へのご褒美に！ホテル～スパ往復送迎があるので安心です。またカップルルームもございますのでリクエスト下さいませ。往復送迎付き</t>
    <rPh sb="84" eb="86">
      <t>オウフク</t>
    </rPh>
    <rPh sb="86" eb="88">
      <t>ソウゲイ</t>
    </rPh>
    <rPh sb="88" eb="89">
      <t>ツ</t>
    </rPh>
    <phoneticPr fontId="52"/>
  </si>
  <si>
    <t>１）伝統マッサージ</t>
    <rPh sb="1" eb="3">
      <t>デントウ</t>
    </rPh>
    <phoneticPr fontId="52"/>
  </si>
  <si>
    <t>アロマオイルを用いたマレーシア伝統の全身マッサージ。リラックスし血行促進とコリをほぐします</t>
    <rPh sb="7" eb="8">
      <t>モチ</t>
    </rPh>
    <rPh sb="15" eb="17">
      <t>デントウ</t>
    </rPh>
    <phoneticPr fontId="52"/>
  </si>
  <si>
    <t>Malay Traditional Massage</t>
    <phoneticPr fontId="52"/>
  </si>
  <si>
    <t>2)バリニーズマッサージ</t>
    <phoneticPr fontId="52"/>
  </si>
  <si>
    <t>Balinese Massage</t>
    <phoneticPr fontId="52"/>
  </si>
  <si>
    <t>Balinese traditional full body massage</t>
    <phoneticPr fontId="52"/>
  </si>
  <si>
    <t>3)カモミール・ディ・センス</t>
    <phoneticPr fontId="52"/>
  </si>
  <si>
    <t>ボディマッサージ＋ボディスクラブ＋バス</t>
    <phoneticPr fontId="52"/>
  </si>
  <si>
    <t>1時間45分</t>
    <rPh sb="5" eb="6">
      <t>フン</t>
    </rPh>
    <phoneticPr fontId="52"/>
  </si>
  <si>
    <t>Chamomile De Sense</t>
    <phoneticPr fontId="52"/>
  </si>
  <si>
    <t>Full body massage+Body scrub+ bath</t>
    <phoneticPr fontId="52"/>
  </si>
  <si>
    <t>1 hour 45 min</t>
    <phoneticPr fontId="52"/>
  </si>
  <si>
    <t>4)ベルガモット・ディ・センス</t>
    <phoneticPr fontId="52"/>
  </si>
  <si>
    <t>ボディマッサージ＋ボディスクラブ+バス＋フェイシャル</t>
    <phoneticPr fontId="52"/>
  </si>
  <si>
    <t>Bergamot De Sense</t>
    <phoneticPr fontId="52"/>
  </si>
  <si>
    <t>Full body massage+Body scrub+Bath+Facial</t>
    <phoneticPr fontId="52"/>
  </si>
  <si>
    <t>5)グレープフルーツ・ディ・センス</t>
    <phoneticPr fontId="52"/>
  </si>
  <si>
    <t>ボディマッサージ＋ボディスクラブ＋ボディマスク＋ホットブランケット＋バス</t>
    <phoneticPr fontId="52"/>
  </si>
  <si>
    <t>Grape Fruits De Sense</t>
    <phoneticPr fontId="52"/>
  </si>
  <si>
    <t>Full body massage+Body scrub+Body Mask+Hot Branket+Bath</t>
    <phoneticPr fontId="52"/>
  </si>
  <si>
    <t>6)スペアミント・ディ・センス</t>
    <phoneticPr fontId="52"/>
  </si>
  <si>
    <t>ボディマッサージ＋ボディスクラブ＋ボディマスク＋ホットブランケット＋バス＋フェイシャル</t>
    <phoneticPr fontId="52"/>
  </si>
  <si>
    <t>Spare Mint De Sense</t>
    <phoneticPr fontId="52"/>
  </si>
  <si>
    <t>Full Body Massage+Body scrub+Body Mask+Hot Branket+Bath+Facial</t>
    <phoneticPr fontId="52"/>
  </si>
  <si>
    <t>水上モスク</t>
  </si>
  <si>
    <t>マラッカ出発</t>
  </si>
  <si>
    <t>王宮、国家記念碑、モスク、独立広場などを観光。ツインタワーを背景に写真撮影も可能です。民芸品、チョコレート専門店でのショッピングへもご案内します。</t>
  </si>
  <si>
    <t>※ハリラヤ祝日はﾓｽｸは外観見学のみとなります。</t>
  </si>
  <si>
    <t>※ﾊﾞﾊﾞﾆｮﾆｬ博物館閉館の場合は代替の博物館へご案内致します。</t>
  </si>
  <si>
    <t>MKZ Sightseeing</t>
  </si>
  <si>
    <t>Masjid Selat Melaka</t>
  </si>
  <si>
    <t>DEP MKZ</t>
  </si>
  <si>
    <t>※モスクは礼拝のため入場できないことがございます。</t>
  </si>
  <si>
    <t>22：00</t>
  </si>
  <si>
    <t>KLCCパークのお散歩、幻想的なモスクやエネルギッシュな朝市散策、バティク染めとチョコレートの味比べ。マレー料理を楽しみガイドとKLの街を散歩します。</t>
  </si>
  <si>
    <t>Walking of KLCC Park, fantastic mosque and energetic morning market stroll, compared batik dyed and taste of chocolate. Walking with a guide and KL city of fun Malay cuisine．</t>
  </si>
  <si>
    <t>※金曜は礼拝のため、モスクは外観見学のみとなります。</t>
  </si>
  <si>
    <t>※金曜日は催行しておりません。</t>
  </si>
  <si>
    <t>ツアー終了時間も変更の可能性がございます。</t>
  </si>
  <si>
    <t>※復路の列車の時間は変わる可能性があり,</t>
  </si>
  <si>
    <t>※保険加入の条件のため、12歳～65歳の方のみご参加可能です。</t>
  </si>
  <si>
    <t>* Only from 12 years old to 65 years old of ages are allowed to join</t>
  </si>
  <si>
    <t>※軽食が含まれております。</t>
  </si>
  <si>
    <t>　マッサージ中はお待ちいただくようになります。</t>
  </si>
  <si>
    <t>※お子様はマッサージをお受けすることができません。</t>
  </si>
  <si>
    <t>&lt;K22&gt; アフタヌーンティとプトラジャヤクルーズ</t>
  </si>
  <si>
    <t>Afternoon tea @ RITZ CALTON</t>
  </si>
  <si>
    <t>※最大7名様まで乗車可能です。</t>
  </si>
  <si>
    <t>※時間延長につきましてはお問い合わせ下さい。</t>
  </si>
  <si>
    <t>*送迎可能エリアは、クアラルンプール市内（クアラルンプール、モントキアラ、ミッドバレー、タマンデサ地区など）となります。</t>
  </si>
  <si>
    <t>1 Apr 2017 - 31 Mar 2018</t>
  </si>
  <si>
    <r>
      <t>Shopping (STM Jewellery、Jadi Batik Souvenir</t>
    </r>
    <r>
      <rPr>
        <sz val="11"/>
        <rFont val="ＭＳ Ｐゴシック"/>
        <family val="3"/>
        <charset val="128"/>
      </rPr>
      <t>、</t>
    </r>
    <r>
      <rPr>
        <sz val="11"/>
        <rFont val="Calibri"/>
        <family val="2"/>
      </rPr>
      <t>Berry Chocolate)</t>
    </r>
  </si>
  <si>
    <t>ショッピング (STM Jewellery、JadiBatik民芸品、Berryチョコレート)</t>
  </si>
  <si>
    <t>首都機能移転都市「プトラジャヤ」で首相官邸やプトラモスクを見学いたします。また、「自然と教育」を理念に政府が開発したフルーツ園では、普段見ることのない木になるフルーツや香辛料の木をご覧ください。人工湖をクルーズで回ります。</t>
  </si>
  <si>
    <t>Visit the new governing capital of Putrajaya, witness the beautiful Putrajaya Mosque and visit the fruits garden based on the concept of 'Nature and Education'. Please enjoy the cruise across the man-made lake of Putrajaya.</t>
  </si>
  <si>
    <t>30 min</t>
  </si>
  <si>
    <t>中世貿易拠点としてヨーロッパとアジアを結んだ歴史の街「マラッカ」はヨーロッパ文化とアジア文化が融合した歴史的な建造物で溢れています。マレーと中華の融合したババニョニャという独特の文化で栄えた、見所一杯の街を散策しましょう。</t>
  </si>
  <si>
    <t>08;15</t>
  </si>
  <si>
    <t>KTM Komuter(KL Central-&gt;Port Klang)</t>
  </si>
  <si>
    <t>マンゴーカキ氷</t>
  </si>
  <si>
    <t>Mango Shaved Ice</t>
  </si>
  <si>
    <t>&lt;K14&gt;  午後発！電車で行くマラッカ観光  ～マラッカ海峡の水上モスク鑑賞つき～</t>
  </si>
  <si>
    <t>KTMの電車に乗ります。定番のマラッカ観光、夕方にはマラッカ海峡モスクへ向かいます。近年話題のマラッカ海峡の夕日、運がよければ見学できます。</t>
  </si>
  <si>
    <t>&lt;K14&gt; A/D! MOTTO MELAKA TOUR BY KTM (ETS) (INC  Masjid Selat Melaka)</t>
  </si>
  <si>
    <t>Tri Show Experience</t>
  </si>
  <si>
    <t>Dutch Square　</t>
  </si>
  <si>
    <t>St.Paul’s Church　</t>
  </si>
  <si>
    <t>※電車スケジュールは予告なく変更となることがございますので、予めご了承下さい。</t>
  </si>
  <si>
    <t>Local Mini Shop</t>
  </si>
  <si>
    <t>イスラム教のブルーモスク、中国寺院と多民族国家マレーシアならではの多文化に触れることのできるツアーです。</t>
  </si>
  <si>
    <t>インドビュッフェ</t>
  </si>
  <si>
    <t>Indian Buffet</t>
  </si>
  <si>
    <t>ブキビンタンエリアにて解散</t>
  </si>
  <si>
    <t>08;45</t>
  </si>
  <si>
    <t>朝市見学</t>
  </si>
  <si>
    <t>長期滞在用滞在先見学</t>
  </si>
  <si>
    <t>郵便局、銀行の見学</t>
  </si>
  <si>
    <t>日本人スタッフによる生活相談または語学学校やショッピングセンターなどにガイドがお連れします。</t>
  </si>
  <si>
    <t>Inspection of morning market</t>
  </si>
  <si>
    <t>Inspection of Condominium(Saujana Villa)</t>
  </si>
  <si>
    <t>Inspection of Bank, Post Office</t>
  </si>
  <si>
    <t>※日本人によるオリエンテーションに参加されないお客様は、</t>
  </si>
  <si>
    <t>ご希望の訪問箇所にお連れ致しますが、ご希望にそえないこともございますのでご了承下さいませ。</t>
  </si>
  <si>
    <t>こちらのお時間は1時間以内とさせて頂きます。</t>
  </si>
  <si>
    <r>
      <t xml:space="preserve">長期滞在目的のための生活インフラ見聞ツアーです。快適に安全に第二の人生を楽しく過ごす場所をお探しの方は、視察のつもりでクアラルンプールを回ってみませんか？ </t>
    </r>
    <r>
      <rPr>
        <b/>
        <sz val="11"/>
        <rFont val="Calibri"/>
        <family val="2"/>
        <scheme val="minor"/>
      </rPr>
      <t>*マレーシアの公共交通機関で使えるICカードをお渡しします。　</t>
    </r>
    <r>
      <rPr>
        <sz val="11"/>
        <rFont val="Calibri"/>
        <family val="2"/>
        <scheme val="minor"/>
      </rPr>
      <t>　　</t>
    </r>
  </si>
  <si>
    <t xml:space="preserve">Orientation In Japanese, or guide bring language school and shopping centre and so on(up to 1 hour) </t>
  </si>
  <si>
    <t>-</t>
  </si>
  <si>
    <t>272段の階段を上り、世界席にも有名なヒンドゥー教の聖地であるバトゥー洞窟内のヒンドゥー寺院を見学。ピューター工場ではマレーシアの錫から作られたピューター製品の製造過程を、バティック工場ではマレー伝統工芸のろうけつ染めを見学します。</t>
  </si>
  <si>
    <t>休憩（インド風ミルクティー試飲）</t>
  </si>
  <si>
    <t>Rest &amp; Try Teh Tarik</t>
  </si>
  <si>
    <t>※昼食は含まれておりません。</t>
  </si>
  <si>
    <t>ﾃﾀﾚ</t>
  </si>
  <si>
    <t>Teh Tarik</t>
  </si>
  <si>
    <r>
      <t>旅の疲れを癒すマッサージはいかがですか？フットとボディーと選択でき、45分間のマッサージ。マッサージの後は、観光客に人気のジャランアロー屋台街でローカルフードに舌鼓。　</t>
    </r>
    <r>
      <rPr>
        <b/>
        <sz val="11"/>
        <rFont val="Calibri"/>
        <family val="2"/>
        <scheme val="minor"/>
      </rPr>
      <t>-WENDYオリジナルジャランアローマップ付-</t>
    </r>
  </si>
  <si>
    <t>Shopping(STM Jewellery,JadiBatik, Berry Chocolate)</t>
  </si>
  <si>
    <t>Rest &amp; Try Teh tarik</t>
  </si>
  <si>
    <t>既存の観光コースでは無く、自分のプランで自由に回りたい方にお薦め。7名まで収容できるワゴン車に乗って、市内を巡ります。
ガイドもいるので、プランを相談しながら効率よく回る事も出来ます。
*行き先の住所がクアラルンプール以外の場合を郊外とみなします。</t>
  </si>
  <si>
    <t xml:space="preserve">  小型ボートで遊覧　約30分</t>
  </si>
  <si>
    <t>Cruise(Normally take small tail boat)</t>
  </si>
  <si>
    <t>（駅構内マクドナルド前インフォメーションカウンター）</t>
  </si>
  <si>
    <t>ヒルトンホテルクアラルンプール駅ロビー集合</t>
  </si>
  <si>
    <t>KLセントラル駅発</t>
  </si>
  <si>
    <t>Hilton KL hotel lobby</t>
  </si>
  <si>
    <t>※集合はヒルトンホテルクアラルンプール駅ロビーとなります。</t>
  </si>
  <si>
    <t>&lt;K14&gt; キャンセル規定</t>
  </si>
  <si>
    <t>This is a living infrastructure experience tour for long-term stay objective. If you are looking for a comfortable safe second life, why not around the Kuala Lumpur with the intection of inspection?　Provide IC Card which is available for public transportation in Malaysia(INC RM10)</t>
  </si>
  <si>
    <t>※お子様はICカードを含みません。</t>
  </si>
  <si>
    <t>JALAN ALOR AND MASSAGE(INC WENDY TOUR ORIGINAL JALAN ALOH MAP)</t>
  </si>
  <si>
    <t>SELLING</t>
  </si>
  <si>
    <t>&lt;K22&gt; KL AFTERNOON TOUR &amp; PUTRA JAYA CRUISE</t>
  </si>
  <si>
    <t>ボートにて船着場へ</t>
  </si>
  <si>
    <t>イカダ（水上小屋）にてマレー家庭料理の夕食</t>
  </si>
  <si>
    <t>夕焼け観賞</t>
  </si>
  <si>
    <t>＊ハリラヤ祝日は催行不可となります。</t>
  </si>
  <si>
    <t>猿やオオトカゲ、鳥など野生動物の観賞</t>
  </si>
  <si>
    <t>＊Natural History Tours社の主催となります。</t>
  </si>
  <si>
    <t>カヤックにてマングローブのジャングルへ</t>
  </si>
  <si>
    <t>＊水曜日は催行しておりません。</t>
  </si>
  <si>
    <t>着替え・トイレ休憩後、カヤックの漕ぎ方を講習</t>
  </si>
  <si>
    <t>＊ご参加に際して、80歳以上の方はお問合せ下さい。</t>
  </si>
  <si>
    <t>船着場からボートで、水上小屋（イカダ）へ移動</t>
  </si>
  <si>
    <t>＊3歳以下の方はご参加できません。</t>
  </si>
  <si>
    <t>カヤックで夕暮れ時のマングローブの森を進みます。天気が良ければ、美しい夕日を見ることができます。珍しい鳥や野生のサル、水トカゲなど様々な野生動物に出会えるかも。夕食はマレー家庭料理です。日本語ガイド付きで安心です。</t>
  </si>
  <si>
    <t>SELLING YEN</t>
  </si>
  <si>
    <t>&lt;L18&gt;　ジャングルカヤックツアー</t>
  </si>
  <si>
    <t>20;15</t>
  </si>
  <si>
    <t>海鮮料理</t>
  </si>
  <si>
    <t>小洞窟</t>
  </si>
  <si>
    <t>＊BOYS KAYAK社の主催となります</t>
  </si>
  <si>
    <t>鷲の餌付け</t>
  </si>
  <si>
    <t>＊フライト到着日のご参加の場合、フライト情報をお知らせください。万が一、フライトが遅延しても返金はございません。</t>
  </si>
  <si>
    <t>カヤック</t>
  </si>
  <si>
    <t>＊お迎えは現地ドライバーとなり日本語インストラクターはカヤック乗り場でお待ちしております</t>
  </si>
  <si>
    <t>＊ご予約の際にパスポート番号をお知らせ下さい</t>
  </si>
  <si>
    <t xml:space="preserve">マングローブの生い茂る川をカヤックに乗ってリバーサファリ。木々に囲まれた自然の中で鷲の餌付けや、カヤックでしかくぐられない洞窟へ。天気が良い日は満点の星空の下、淡い光を放った夜光虫が水面に出現。 </t>
  </si>
  <si>
    <t>&lt;L08&gt;ランカウイカヤックツアー</t>
  </si>
  <si>
    <r>
      <t>＊</t>
    </r>
    <r>
      <rPr>
        <sz val="12"/>
        <rFont val="Calibri"/>
        <family val="2"/>
      </rPr>
      <t>Tropical charter</t>
    </r>
    <r>
      <rPr>
        <sz val="12"/>
        <color indexed="8"/>
        <rFont val="Calibri"/>
        <family val="2"/>
      </rPr>
      <t>社の主催となります。</t>
    </r>
  </si>
  <si>
    <t>＊海水ジャグジーをご利用の方は濡れてもよい格好とタオルをお持ち下さい</t>
  </si>
  <si>
    <t>クルーズ、海水ジャグジー、夕日鑑賞、夕食</t>
  </si>
  <si>
    <r>
      <t>＊ダタイ、アンダマン、フォーシーズンズ、タンジュンルーにご宿泊のお客様は</t>
    </r>
    <r>
      <rPr>
        <sz val="12"/>
        <rFont val="Calibri"/>
        <family val="2"/>
      </rPr>
      <t>RM30/1名様あたり追加で発生いたします。</t>
    </r>
  </si>
  <si>
    <t>＊日曜日は催行しておりません</t>
  </si>
  <si>
    <t>ランカウイ南部沿岸の島々の間をセイリングヨットでクルーズ。港を出て帆を上げ、エンジンを切るとそこは音の無いセイリングの世界。緑の島々の間を静かに帆走しながらの優雅なカクテルアワーを楽しめます。海に垂らした網の中で天然ジャグジーも魅力です。</t>
  </si>
  <si>
    <t>&lt;L06&gt;イブニングクルーズ　　　</t>
  </si>
  <si>
    <t>鷲の餌付け、カニ捕り、魚釣り</t>
  </si>
  <si>
    <t>＊動きやすい服装、はき慣れた靴でご参加下さい。</t>
  </si>
  <si>
    <t>アンダマン海</t>
  </si>
  <si>
    <t>大自然のマングローブの森をクルージング、大きな洞窟の探検、蟹採り、ランカウイの名前の由来である鷲の餌付けや魚釣りなど、ガイドブックには紹介されていない自然満喫ツアーです。</t>
  </si>
  <si>
    <t>&lt;L05&gt;ジオパーク　ECOツアー</t>
  </si>
  <si>
    <t>ブラスバサー島</t>
  </si>
  <si>
    <t>13;15</t>
  </si>
  <si>
    <t>ビーチでBBQ</t>
  </si>
  <si>
    <t>＊水着、タオルをお持ち下さい</t>
  </si>
  <si>
    <t>魚釣り</t>
  </si>
  <si>
    <t>＊催行日：月、水、金、日</t>
  </si>
  <si>
    <t>ダヤンブンチン湖</t>
  </si>
  <si>
    <t>湖を囲む山々が妊婦姿に見える伝説の湖のダヤンブンチン湖のあるダヤンブンチン島、綺麗なビーチのブラスバサー島へご案内。</t>
  </si>
  <si>
    <t>&lt;L04&gt;ランカウイ無人島巡り</t>
  </si>
  <si>
    <r>
      <t>＊</t>
    </r>
    <r>
      <rPr>
        <sz val="12"/>
        <rFont val="Calibri"/>
        <family val="2"/>
      </rPr>
      <t>East Marine Dive</t>
    </r>
    <r>
      <rPr>
        <sz val="12"/>
        <color indexed="8"/>
        <rFont val="Calibri"/>
        <family val="2"/>
      </rPr>
      <t>社の主催となります</t>
    </r>
  </si>
  <si>
    <t>＊ファンダイブのお申込みの際はＣカード番号をお知らせ下さい</t>
  </si>
  <si>
    <t>＊タオルをお持ち下さい</t>
  </si>
  <si>
    <t>マレー料理のお弁当</t>
  </si>
  <si>
    <t>パヤ島 &amp; 昼食</t>
  </si>
  <si>
    <t>10;40-15;00</t>
  </si>
  <si>
    <t>パヤ島に上陸してビーチからシュノーケリングをお楽しみください。</t>
  </si>
  <si>
    <t>(A)シュノーケリング/(B)体験ダイビング/(C)ファンダイブ</t>
  </si>
  <si>
    <t>&lt;L03&gt;パヤ島シュノーケリング</t>
  </si>
  <si>
    <r>
      <t>＊</t>
    </r>
    <r>
      <rPr>
        <sz val="12"/>
        <rFont val="Calibri"/>
        <family val="2"/>
      </rPr>
      <t>Langkawi coral</t>
    </r>
    <r>
      <rPr>
        <sz val="12"/>
        <color indexed="8"/>
        <rFont val="Calibri"/>
        <family val="2"/>
      </rPr>
      <t>社の主催となります</t>
    </r>
  </si>
  <si>
    <t>パヤ島沖ポンツーン &amp; 昼食</t>
  </si>
  <si>
    <t>10;40-15;30</t>
  </si>
  <si>
    <t>＊船はポンツーンに着きます。</t>
  </si>
  <si>
    <t>西マレーシア随一の透明度の海は珊瑚や多種類の魚をシュノーケリングで十分楽しめる。</t>
  </si>
  <si>
    <t>シュノーケリング</t>
  </si>
  <si>
    <t>&lt;L02&gt;コーラルガーデンパヤ島</t>
  </si>
  <si>
    <t>1 Apr 2016 - 31 MAR 2017</t>
  </si>
  <si>
    <t>トライショー乗車体験</t>
    <phoneticPr fontId="0"/>
  </si>
  <si>
    <t>外観</t>
    <rPh sb="0" eb="2">
      <t>ガイカン</t>
    </rPh>
    <phoneticPr fontId="0"/>
  </si>
  <si>
    <t>Alight</t>
    <phoneticPr fontId="0"/>
  </si>
  <si>
    <t>＊Ｐ02のみのツアーはできません。P01またはP03の追加プランとなります。</t>
  </si>
  <si>
    <t>*午前出発もリクエスト可能（09：00-14：00）</t>
    <phoneticPr fontId="0"/>
  </si>
  <si>
    <t>＊Morning tour is also available from 09:00-14:00</t>
    <phoneticPr fontId="0"/>
  </si>
  <si>
    <t>*年末年始、旧正月（2018年2月15日、16日、17日）催行不可</t>
    <rPh sb="1" eb="3">
      <t>ネンマツ</t>
    </rPh>
    <rPh sb="3" eb="5">
      <t>ネンシ</t>
    </rPh>
    <rPh sb="6" eb="9">
      <t>キュウショウガツ</t>
    </rPh>
    <rPh sb="14" eb="15">
      <t>ネン</t>
    </rPh>
    <rPh sb="16" eb="17">
      <t>ガツ</t>
    </rPh>
    <rPh sb="19" eb="20">
      <t>ニチ</t>
    </rPh>
    <rPh sb="23" eb="24">
      <t>ニチ</t>
    </rPh>
    <rPh sb="27" eb="28">
      <t>ニチ</t>
    </rPh>
    <rPh sb="29" eb="31">
      <t>サイコウ</t>
    </rPh>
    <rPh sb="31" eb="33">
      <t>フカ</t>
    </rPh>
    <phoneticPr fontId="28"/>
  </si>
  <si>
    <t>A-INF</t>
  </si>
  <si>
    <t>*旧正月（2018年2月15日、16日、17日）催行不可</t>
    <rPh sb="1" eb="4">
      <t>キュウショウガツ</t>
    </rPh>
    <rPh sb="9" eb="10">
      <t>ネン</t>
    </rPh>
    <rPh sb="11" eb="12">
      <t>ガツ</t>
    </rPh>
    <rPh sb="14" eb="15">
      <t>ニチ</t>
    </rPh>
    <rPh sb="18" eb="19">
      <t>ニチ</t>
    </rPh>
    <rPh sb="22" eb="23">
      <t>ニチ</t>
    </rPh>
    <rPh sb="24" eb="26">
      <t>サイコウ</t>
    </rPh>
    <rPh sb="26" eb="28">
      <t>フカ</t>
    </rPh>
    <phoneticPr fontId="28"/>
  </si>
  <si>
    <t>漁村と漁船をつなぐ長細い橋桁、トロピカルフルーツ一杯の果樹園、マレーシアの伝統工芸バティック見学、そしてマレー人家庭を訪れ一般的なマレーの家庭料理をお召し上がり下さい。</t>
    <rPh sb="37" eb="39">
      <t>デントウ</t>
    </rPh>
    <rPh sb="39" eb="41">
      <t>コウゲイ</t>
    </rPh>
    <rPh sb="46" eb="48">
      <t>ケンガク</t>
    </rPh>
    <phoneticPr fontId="28"/>
  </si>
  <si>
    <t>Visit the Fisherman's Village and the delicious fruits haven of the Fruits Orchard. Visit Batik Factory and .the local Malaysian house for some delicious local food!</t>
    <phoneticPr fontId="28"/>
  </si>
  <si>
    <t>バティック工場</t>
    <rPh sb="5" eb="7">
      <t>コウジョウ</t>
    </rPh>
    <phoneticPr fontId="0"/>
  </si>
  <si>
    <t>Batik Factory</t>
    <phoneticPr fontId="28"/>
  </si>
  <si>
    <t>＊ハリラヤ(2017年6月25日、26日）とハリラヤハジ（2017年9月1日）催行不可</t>
    <rPh sb="10" eb="11">
      <t>ネン</t>
    </rPh>
    <rPh sb="12" eb="13">
      <t>ガツ</t>
    </rPh>
    <rPh sb="15" eb="16">
      <t>ニチ</t>
    </rPh>
    <rPh sb="19" eb="20">
      <t>ニチ</t>
    </rPh>
    <rPh sb="33" eb="34">
      <t>ネン</t>
    </rPh>
    <rPh sb="35" eb="36">
      <t>ガツ</t>
    </rPh>
    <rPh sb="37" eb="38">
      <t>ニチ</t>
    </rPh>
    <rPh sb="39" eb="41">
      <t>サイコウ</t>
    </rPh>
    <rPh sb="41" eb="43">
      <t>フカ</t>
    </rPh>
    <phoneticPr fontId="29"/>
  </si>
  <si>
    <t>PLAN-A</t>
  </si>
  <si>
    <t>PLAN-B</t>
  </si>
  <si>
    <t xml:space="preserve">(A)De Senceスパにて1時間のボディマッサージ＋32レストランにてウエスタンのセットランチ </t>
    <phoneticPr fontId="0"/>
  </si>
  <si>
    <t>Plan - A (1 hour body massage at De Sence + Lunch at Thirty Two Restaurant)</t>
    <phoneticPr fontId="0"/>
  </si>
  <si>
    <t>(B)De Senceスパにて1時間のボディマッサージ＋E&amp;Oホテルにてアフタヌーンティー</t>
    <phoneticPr fontId="0"/>
  </si>
  <si>
    <t>Plan - B (1 hour body massage at De Sence Spa + Afternoon Tea at E&amp;O Hotel)</t>
    <phoneticPr fontId="0"/>
  </si>
  <si>
    <t>その昔スズ鉱山で栄えたイポーは綺麗な水と澄んだ空気が清々しい町。マレーシア鉄道に揺られながら車窓からの景色をお楽しみ下さい。イポーでは洞窟寺や謎のケリー城へご案内。水の都名物しゃきしゃきもやしチキンをのご昼食。ぺナンへ帰る道中では王族のお屋敷や黄金モスクへもご案内致します。</t>
    <rPh sb="82" eb="83">
      <t>ミズ</t>
    </rPh>
    <rPh sb="84" eb="85">
      <t>ミヤコ</t>
    </rPh>
    <rPh sb="102" eb="104">
      <t>チュウショク</t>
    </rPh>
    <phoneticPr fontId="0"/>
  </si>
  <si>
    <t>出発31日前まで</t>
  </si>
  <si>
    <t>イポー駅舎見学、イポー市内車窓</t>
    <rPh sb="3" eb="5">
      <t>エキシャ</t>
    </rPh>
    <rPh sb="5" eb="7">
      <t>ケンガク</t>
    </rPh>
    <phoneticPr fontId="0"/>
  </si>
  <si>
    <t>出発30日前以降～前日の12時まで</t>
  </si>
  <si>
    <t>洞窟寺</t>
    <phoneticPr fontId="0"/>
  </si>
  <si>
    <t>入場</t>
    <phoneticPr fontId="0"/>
  </si>
  <si>
    <t>Temple in cave</t>
    <phoneticPr fontId="0"/>
  </si>
  <si>
    <t>ケリー城</t>
    <phoneticPr fontId="0"/>
  </si>
  <si>
    <t>Kelly's Castle</t>
    <phoneticPr fontId="0"/>
  </si>
  <si>
    <t>もやしチキンのご昼食</t>
    <rPh sb="8" eb="10">
      <t>チュウショク</t>
    </rPh>
    <phoneticPr fontId="0"/>
  </si>
  <si>
    <t>Lunch</t>
    <phoneticPr fontId="0"/>
  </si>
  <si>
    <t>イポー出発クアラカンサーへ</t>
    <rPh sb="3" eb="5">
      <t>シュッパツ</t>
    </rPh>
    <phoneticPr fontId="0"/>
  </si>
  <si>
    <t>Leave Ipoh</t>
    <phoneticPr fontId="0"/>
  </si>
  <si>
    <t>王宮</t>
    <rPh sb="0" eb="2">
      <t>オウキュウ</t>
    </rPh>
    <phoneticPr fontId="0"/>
  </si>
  <si>
    <t>外観</t>
    <phoneticPr fontId="0"/>
  </si>
  <si>
    <t>King's Palance</t>
    <phoneticPr fontId="0"/>
  </si>
  <si>
    <t>＊1ヶ月前から列車予約可。列車チケットが売り切れの場合は往復車利用でのアレンジも可能です。（同料金）</t>
    <rPh sb="3" eb="4">
      <t>ゲツ</t>
    </rPh>
    <rPh sb="4" eb="5">
      <t>マエ</t>
    </rPh>
    <rPh sb="7" eb="9">
      <t>レッシャ</t>
    </rPh>
    <rPh sb="9" eb="11">
      <t>ヨヤク</t>
    </rPh>
    <rPh sb="11" eb="12">
      <t>カ</t>
    </rPh>
    <rPh sb="13" eb="15">
      <t>レッシャ</t>
    </rPh>
    <rPh sb="20" eb="21">
      <t>ウ</t>
    </rPh>
    <rPh sb="22" eb="23">
      <t>キ</t>
    </rPh>
    <rPh sb="25" eb="27">
      <t>バアイ</t>
    </rPh>
    <rPh sb="28" eb="30">
      <t>オウフク</t>
    </rPh>
    <rPh sb="30" eb="31">
      <t>クルマ</t>
    </rPh>
    <rPh sb="31" eb="33">
      <t>リヨウ</t>
    </rPh>
    <rPh sb="40" eb="42">
      <t>カノウ</t>
    </rPh>
    <rPh sb="46" eb="47">
      <t>ドウ</t>
    </rPh>
    <rPh sb="47" eb="49">
      <t>リョウキン</t>
    </rPh>
    <phoneticPr fontId="0"/>
  </si>
  <si>
    <t>*Please book 3 days in advance. If train ticket is sold out, we will arrange car for both way.</t>
    <phoneticPr fontId="0"/>
  </si>
  <si>
    <t>将来の長期滞在の下見や参考に、ペナンのコンドミニアムを見学してみませんか？事前にお客様のご希望をお伺いし、コンドミニアムをリストアップします。物件3件まで。ロケーション、車の所有の有無、家賃の希望価格をお教え下さい。（昼食無し）</t>
    <rPh sb="109" eb="111">
      <t>チュウショク</t>
    </rPh>
    <rPh sb="111" eb="112">
      <t>ナ</t>
    </rPh>
    <phoneticPr fontId="0"/>
  </si>
  <si>
    <t>＜P17＞リフティング仏陀と開運ランチ</t>
  </si>
  <si>
    <t>&lt;PEN17&gt; Lifting Buddah &amp; Fortune Lunch</t>
  </si>
  <si>
    <t>リフティング仏陀は地元でも知る人ぞ知る不思議なお寺。願をかけて叶う時には持ちあげることができるが、叶わない時は持ち上がらないという不思議な仏像。これは、かなりのドキドキ体験です！さらに巨大な涅槃仏があるタイ式のお寺寝釈迦仏寺院と美しい金色の釈迦如来像があるビルマ寺院にも立ち寄ります。
ランチは風水スポットとしても有名な「ブルーマンション」にて。コバルトブルーに塗られた美しい姿が印象的です。細かい細工がほどこされた欄間、美しいステンドグラス、芸術的な調度品の数々、内部も一見の価値ありです。このブルーマンション内にあるレストラン、「チョンファッチーレストラン」でおしゃれなセットランチをお召し上がりいただきます。大富豪のチョンファッチー氏にあやかり運を高めたいですね！</t>
    <rPh sb="307" eb="310">
      <t>ダイフゴウ</t>
    </rPh>
    <rPh sb="319" eb="320">
      <t>シ</t>
    </rPh>
    <rPh sb="325" eb="326">
      <t>ウン</t>
    </rPh>
    <rPh sb="327" eb="328">
      <t>タカ</t>
    </rPh>
    <phoneticPr fontId="0"/>
  </si>
  <si>
    <t>Lifting Buddha strange temple that people in the know with locals.Over the wishes,It is possible that you 'll have when it come true but Mysterious Buddha statue that not lifted when you do not come true . This is quite a pounding experience ! Also famous as feng shui spot " Blue Mansion " Beautiful figure painted in cobalt blue is impressive . Restaurants that are in this Blue Mansion , you will enjoy the stylish set lunch in the " Cheong Fatt Chi restaurant ." after that go to Wat Chayamang Kalaram &lt;Thai temple sleeping Buddha &gt; &amp; Burmese Temple</t>
  </si>
  <si>
    <t>10：00</t>
  </si>
  <si>
    <t>Depart from Hotel</t>
  </si>
  <si>
    <t>10：30</t>
  </si>
  <si>
    <t>リフティング仏陀</t>
  </si>
  <si>
    <t>lifting Budda</t>
  </si>
  <si>
    <t>11：00</t>
  </si>
  <si>
    <t>寝釈迦仏寺</t>
  </si>
  <si>
    <t>Wat Chayamang Kalaram</t>
  </si>
  <si>
    <t>11：30</t>
  </si>
  <si>
    <t>ビルマ寺院</t>
  </si>
  <si>
    <t>Burmese Temple</t>
  </si>
  <si>
    <t>12：30</t>
  </si>
  <si>
    <t>ご昼食（チョンファッチーレストラン）</t>
  </si>
  <si>
    <t>チョンファッチーレストラン</t>
  </si>
  <si>
    <t>CHEONG FATE TZE RESTAURANT</t>
  </si>
  <si>
    <t>14：00</t>
  </si>
  <si>
    <t>*レストランがクローズの為月曜日は催行しておりません。</t>
    <rPh sb="12" eb="13">
      <t>タメ</t>
    </rPh>
    <rPh sb="14" eb="16">
      <t>ヨウビ</t>
    </rPh>
    <phoneticPr fontId="0"/>
  </si>
  <si>
    <t>*Close on Monday</t>
  </si>
  <si>
    <t>*チョンファッチーレストランが結婚式やイベント貸切で予約不可の場合、別のレストランにご案内させて頂く場合もございます。</t>
  </si>
  <si>
    <t>*チョンファッチーレストランは結婚式やイベントで予約不可の場合、別のレストランにご案内させて頂く場合もございます。</t>
    <rPh sb="15" eb="18">
      <t>ケッコンシキ</t>
    </rPh>
    <rPh sb="24" eb="26">
      <t>ヨヤク</t>
    </rPh>
    <rPh sb="26" eb="28">
      <t>フカ</t>
    </rPh>
    <rPh sb="29" eb="31">
      <t>バアイ</t>
    </rPh>
    <rPh sb="32" eb="33">
      <t>ベツ</t>
    </rPh>
    <rPh sb="41" eb="43">
      <t>アンナイ</t>
    </rPh>
    <rPh sb="46" eb="47">
      <t>イタダ</t>
    </rPh>
    <rPh sb="48" eb="50">
      <t>バアイ</t>
    </rPh>
    <phoneticPr fontId="0"/>
  </si>
  <si>
    <t>＜P18＞スパと薬膳ランチ</t>
  </si>
  <si>
    <t>&lt;PEN18&gt; SPA ＆ Yakuzen-Lunch</t>
  </si>
  <si>
    <t>デセンススパの1時間45分、ボディマッサージ、スクラブ、バスのフルコースで自分磨き！ランチは地元っ子という意味の「Jawiレストラン」でハーブやスパイスをふんだんに使ったお料理をお召し上がりください。血行促進に効果がある健康的なメニューです。</t>
    <phoneticPr fontId="28"/>
  </si>
  <si>
    <t>1 hours and 45 minutes for body massage , scrub , bath in Desense Spa. please enjoy the abundance using the cooking herbs and spices in the " Jawi restaurant " in the sense of locals . It is a healthy menu that is effective in promoting blood circulation .</t>
    <phoneticPr fontId="28"/>
  </si>
  <si>
    <t>デセンススパ</t>
  </si>
  <si>
    <t>DE SENSE SPA</t>
  </si>
  <si>
    <t>13：15</t>
  </si>
  <si>
    <t>ランチ</t>
  </si>
  <si>
    <t>ジャウイ</t>
  </si>
  <si>
    <t>Jawi</t>
  </si>
  <si>
    <t>14：30</t>
  </si>
  <si>
    <t>*レストランがクローズの為火曜日は催行しておりません。</t>
    <rPh sb="12" eb="13">
      <t>タメ</t>
    </rPh>
    <rPh sb="14" eb="16">
      <t>ヨウビ</t>
    </rPh>
    <phoneticPr fontId="0"/>
  </si>
  <si>
    <t>*Close on Tuesday</t>
  </si>
  <si>
    <t>＜P19＞360°夜景とお洒落ディナー</t>
  </si>
  <si>
    <t>&lt;PEN19&gt; 360°Night View &amp; Fashionable Dinner</t>
  </si>
  <si>
    <t>ベイビューホテルの最上階にあるオープンエアのスカイバーで1ドリンク（ビール、グラスワイン、ジュースから１ドリンク）と夜景観賞。ジョージタウンを一望できるのはもちろん対岸のバタワースやペナン第1大橋まで見渡せます。夕食は、高級ブティックホテル「セブンテラス」内にあるモダンニョニャ料理のお店「ケバヤ」でお召し上がりいただきます。店内の装飾はもちろん、調度品や食器にもこだわりが感じられるムード溢れる空間で、現代風にアレンジされ見た目にも美しいニョニャ料理をご賞味ください</t>
  </si>
  <si>
    <t xml:space="preserve">1 drink and night view Watch Sky Bar of the open-air on the top floor of the Bay View Hotel .You can overlook the Georgetown will of course overlooks to the opposite shore of Butterworth and Penang the first bridge .Dinner will be served at the shop " kebaya " of Modan'nyonya cuisine in the exclusive boutique hotel within the " Seven terrace " </t>
  </si>
  <si>
    <t>18：00</t>
  </si>
  <si>
    <t>18：15</t>
  </si>
  <si>
    <t>スリーシックスティにて１ドリンク</t>
    <phoneticPr fontId="0"/>
  </si>
  <si>
    <t>Three Sixty</t>
  </si>
  <si>
    <t>19：15</t>
  </si>
  <si>
    <t>ケバヤでディナー</t>
  </si>
  <si>
    <t>ケバヤ</t>
  </si>
  <si>
    <t>dinner @ Kebaya（Seven terace 内）</t>
  </si>
  <si>
    <t>Kebaya</t>
  </si>
  <si>
    <t>21：00</t>
  </si>
  <si>
    <t>*ケバヤレストランが結婚式やイベント貸切で予約不可の場合、別のレストランにご案内させて頂く場合もございます。</t>
  </si>
  <si>
    <t>＜P20＞カジュアルフォトプラン</t>
  </si>
  <si>
    <t>&lt;PEN20&gt; CASUAL PHOTO PLAN</t>
  </si>
  <si>
    <t>ペナンの好きな場所で気軽に1日で撮れるロケーションフォトプランです。
ウェディングや記念イベント、お友達同士やご家族の旅の思い出に、ペナンの世界遺産やビーチを背景に個性溢れるお写真をプロのカメラマンが撮影します。ウェディングドレスやマレーシアの民族衣装で変身写真を撮ってお友達をビックリさせませんか？</t>
  </si>
  <si>
    <t>Location photo in penang.  For Wedding, Anniversary, good memory for travel with friends or family. You can choose beach or George town and Professional photographer will take a picture. You can choose the wear for Wedding dress, Culturel Costume or Evening Dress.</t>
  </si>
  <si>
    <t>サロン到着。ドレス選び</t>
  </si>
  <si>
    <t>ARRIVE @ SALON and Choose the dress</t>
  </si>
  <si>
    <t>13：30</t>
  </si>
  <si>
    <t>メークと写真撮影</t>
  </si>
  <si>
    <t>Make up &amp; Take a photo &lt;about 3 hours&gt;</t>
  </si>
  <si>
    <t>16：30</t>
  </si>
  <si>
    <t>サロンに戻り、写真選び</t>
  </si>
  <si>
    <t>Choose photo@ SALON</t>
  </si>
  <si>
    <t>*料金は、男女1名様、2名様合計の料金です。</t>
  </si>
  <si>
    <t>*月曜日催行不可</t>
    <rPh sb="3" eb="4">
      <t>ビ</t>
    </rPh>
    <rPh sb="4" eb="6">
      <t>サイコウ</t>
    </rPh>
    <rPh sb="6" eb="8">
      <t>フカ</t>
    </rPh>
    <phoneticPr fontId="0"/>
  </si>
  <si>
    <t>*年末年始、旧正月（2018年2月15日、16日、17日）催行不可</t>
    <rPh sb="1" eb="3">
      <t>ネンマツ</t>
    </rPh>
    <rPh sb="3" eb="5">
      <t>ネンシ</t>
    </rPh>
    <rPh sb="6" eb="9">
      <t>キュウショウガツ</t>
    </rPh>
    <rPh sb="14" eb="15">
      <t>ネン</t>
    </rPh>
    <rPh sb="16" eb="17">
      <t>ガツ</t>
    </rPh>
    <rPh sb="19" eb="20">
      <t>ニチ</t>
    </rPh>
    <rPh sb="23" eb="24">
      <t>ニチ</t>
    </rPh>
    <rPh sb="27" eb="28">
      <t>ニチ</t>
    </rPh>
    <rPh sb="29" eb="31">
      <t>サイコウ</t>
    </rPh>
    <rPh sb="31" eb="33">
      <t>フカ</t>
    </rPh>
    <phoneticPr fontId="0"/>
  </si>
  <si>
    <t>***含まれないもの***</t>
  </si>
  <si>
    <t>**Exclude**</t>
  </si>
  <si>
    <t>-ご昼食</t>
  </si>
  <si>
    <t>-靴や下着、男性用ワイシャツとズボン</t>
  </si>
  <si>
    <t>Shoose,underwear,Y-shirts &amp; Pants</t>
  </si>
  <si>
    <t>-化粧下地、つけまつ下、ネイル、ボディーファンデーション</t>
  </si>
  <si>
    <t>base make,nail,False eyelash,Foundation</t>
  </si>
  <si>
    <t>-送料　（滞在中に仕上がった場合はお渡し致します）</t>
  </si>
  <si>
    <t>Postage</t>
  </si>
  <si>
    <t>***お申込み時にご連絡頂く事項***</t>
  </si>
  <si>
    <t>**need to information when guest make a booking**</t>
  </si>
  <si>
    <t>撮影場所：海辺かジョージタウン市内。どちらか1カ所をお選びください。</t>
  </si>
  <si>
    <t>choose beach or George Town</t>
  </si>
  <si>
    <t>ドレス：ウェディングドレス・イブニングドレス・民族衣装をお選びください。</t>
  </si>
  <si>
    <t>choose Wedding dress,Evening dress or Culturel Costume</t>
  </si>
  <si>
    <t>&lt;P21&gt;自由に観光、楽々チャータープラン！</t>
  </si>
  <si>
    <t>&lt;P21&gt;CHARTER PLAN(MAX 7 PAXS)</t>
  </si>
  <si>
    <t xml:space="preserve">既存の観光コースでは無く、自分のプランで自由に回りたい方にお薦め。7名まで収容できるワゴン車に乗って、市内を巡ります。
ガイドもいるので、プランを相談しながら効率よく回る事も出来ます。
</t>
  </si>
  <si>
    <t>Free plan of Japanese speaking guide &amp; driver charter tour in Kuala Lumpur.
★Regarded the late destination other than Kuala Lumpur as suburb areas</t>
  </si>
  <si>
    <t>PEN市内4時間</t>
  </si>
  <si>
    <t>PEN市内8時間</t>
  </si>
  <si>
    <t>＜P22＞ HOP ON HOP OFF ミステリーツアー</t>
  </si>
  <si>
    <t>＜P22＞ HOP ON HOP OFF MYSTERY TOUR</t>
  </si>
  <si>
    <t>昨年、ペナン島にお目見えした二階建てバス、通称＜ホップオンホップオフバス＞にてペナン島の見どころを日本語ガイドが車窓でご案内します。バスのチケットは、24時間利用でき、ツアー終了後もチケットを利用して、もう一度行きたい場所に行くことも可能です。ランチは弊社ガイドお勧めのカレーランチです。</t>
    <rPh sb="56" eb="58">
      <t>シャソウ</t>
    </rPh>
    <phoneticPr fontId="0"/>
  </si>
  <si>
    <t>Last year , double-decker bus that was unveiled in Penang Island , Japanese speaking guide will guide you penang sight seeing place.Bus tickets , are available 24 hours , after the tour ends with also use the ticket , it is also possible to go to the location where you want to go again . Lunch is curry which is  our guide recommended .</t>
  </si>
  <si>
    <t>ご滞在先ホテルへお迎え</t>
  </si>
  <si>
    <t>ガイドと一緒にホップオンホップオフバス乗車</t>
  </si>
  <si>
    <t>Get on the HOP ON HOP OFF BUS</t>
  </si>
  <si>
    <t>乗車観光</t>
    <rPh sb="0" eb="2">
      <t>ジョウシャ</t>
    </rPh>
    <phoneticPr fontId="0"/>
  </si>
  <si>
    <t>sight seeing</t>
  </si>
  <si>
    <t>ホップオンホップオフ下車</t>
  </si>
  <si>
    <t>Get off somewhere to go sightseeing</t>
  </si>
  <si>
    <t>カレー</t>
    <phoneticPr fontId="0"/>
  </si>
  <si>
    <t>Curry</t>
  </si>
  <si>
    <t>お車でご滞在先ホテルへお送り</t>
  </si>
  <si>
    <t>＜P23＞ ニボンテバル蛍鑑賞ツアー</t>
  </si>
  <si>
    <t>＜P23＞ Firefly tour</t>
  </si>
  <si>
    <t>ペナン大橋を渡った本島のNibong（ニボンテバル）では、ホタルが生息している地域があります。
夕方出発、ペナン大橋を渡り、漁村Tanbun（タンブン）にある水上の海鮮料理レストランにてご夕食後、
港からボートに乗って川を下りながら、クリスマスツリーのように輝く蛍をご鑑賞下さい。
雨天により蛍鑑賞は催行できない場合もございますので予めご了承下さいませ。　　</t>
  </si>
  <si>
    <t>n the main island , which was across the Penang Bridge Nibong ( Nibontebaru ) , there are areas where fireflies inhabit .Evening departure , cross the Penang Bridge , and after your dinner in the water of the seafood restaurants in the fishing village Tanbun ( Tambun ) ,
While down the river on a boat from the harbor , please watch the fireflies shine like a Christmas tree .
Firefly appreciation by the rainy weather you may be unable departs therefore please acknowledge beforehand.</t>
  </si>
  <si>
    <t>1700</t>
    <phoneticPr fontId="0"/>
  </si>
  <si>
    <t>ペナン大橋を渡りニボンテバルへ。</t>
  </si>
  <si>
    <t>across the bridge and go to Nibong Tebaru</t>
  </si>
  <si>
    <t>1830</t>
    <phoneticPr fontId="0"/>
  </si>
  <si>
    <t>海鮮中華</t>
  </si>
  <si>
    <t>chinese seafood</t>
  </si>
  <si>
    <t>1945</t>
    <phoneticPr fontId="0"/>
  </si>
  <si>
    <t>蛍鑑賞場所へ移動し、蛍鑑賞＜約45分＞</t>
  </si>
  <si>
    <t>See firefly</t>
  </si>
  <si>
    <t>2200</t>
    <phoneticPr fontId="0"/>
  </si>
  <si>
    <t>ご滞在先ホテルへお送り</t>
  </si>
  <si>
    <t>＜P24＞女子限定貸衣装付き！　ジョージタウンジャランジャランと選べるアフタヌーンティー</t>
  </si>
  <si>
    <t>＜P24＞Jalan Jalan tour with afternoon tea</t>
  </si>
  <si>
    <t>Ｅ＆Ｏ</t>
    <phoneticPr fontId="0"/>
  </si>
  <si>
    <t>貸衣装を着て貴女も素敵なマレーシア人！！
マレーシアの民族衣装＜バジュクロン＞を着てジョージタウン市内をトライショーで観光。
途中1カ所下車、ガイドがお客様のカメラでお写真をお取りします。
その後、E&amp;Oホテルの1885（ウエスタン）またはHotel Jenのロビーラウンジ（ウエスタンまたはマレー菓子のチョイス）にてアフタヌーンティーへご案内させて頂きます。
優雅なひとときをお楽しみください。</t>
  </si>
  <si>
    <t>Lady wearing a costumer also nice Malaysian ! !Travel George Town city in trishaw wearing Malaysia ethnic costume &lt; Bajukuron &gt; .The way , the guide will take you to your photos in your camera .After that , we will guide you to afternoon tea at the E &amp; O Hotel in 1885 ( Western ) or Hotel Jen lobby lounge ( Choice of Western or Murray confectionery ) .
Please enjoy the elegant time .</t>
  </si>
  <si>
    <t>ＪＥＮ</t>
    <phoneticPr fontId="0"/>
  </si>
  <si>
    <t>途中、オフィスに立ち寄り衣装にお着替え</t>
  </si>
  <si>
    <t>to go office to change clothes</t>
  </si>
  <si>
    <t>ジョージタウン市内をトライショーに乗って周遊＜約20分＞</t>
  </si>
  <si>
    <t>Sight seeing @ Georgetown with trishaw &lt;around 20min&gt;</t>
  </si>
  <si>
    <t>途中、お気に入りの場所（1カ所）でガイドがお客様のカメラでお写真をお取りします。</t>
  </si>
  <si>
    <t>guide will take a photo in your camera &lt;1 spot only&gt;</t>
  </si>
  <si>
    <t>E&amp;Oホテル1885またはHotel Jenロビーラウンジにてアフタヌーンティー</t>
    <phoneticPr fontId="0"/>
  </si>
  <si>
    <t>afternoon tea @ E&amp;O or Hotel JEN</t>
  </si>
  <si>
    <t>afternoon tea</t>
  </si>
  <si>
    <t>＊男性のご参加も可能ですが、貸衣装は女性のみとさせて頂いております。</t>
    <phoneticPr fontId="0"/>
  </si>
  <si>
    <t>*CLOSE ON SUNDAY</t>
  </si>
  <si>
    <t>＊女性の方は、お申込み時にお洋服のサイズ（S/M/L)をご連絡ください。各サイズ2着づつご用意しております。</t>
  </si>
  <si>
    <t>＊日曜・祝日不催行</t>
    <rPh sb="4" eb="5">
      <t>シュク</t>
    </rPh>
    <phoneticPr fontId="28"/>
  </si>
  <si>
    <t>ディセンス</t>
    <phoneticPr fontId="0"/>
  </si>
  <si>
    <t>De Sense</t>
    <phoneticPr fontId="0"/>
  </si>
  <si>
    <t>南国の強い日差しで疲れたお肌をお手入れ。いつも頑張るご自分へのご褒美に！ホテル～スパ往復送迎があるので安心です。またカップルルームもございますのでリクエスト下さいませ。往復送迎付き</t>
    <rPh sb="84" eb="86">
      <t>オウフク</t>
    </rPh>
    <rPh sb="86" eb="88">
      <t>ソウゲイ</t>
    </rPh>
    <rPh sb="88" eb="89">
      <t>ツ</t>
    </rPh>
    <phoneticPr fontId="0"/>
  </si>
  <si>
    <t>１）伝統マッサージ</t>
    <rPh sb="1" eb="3">
      <t>デントウ</t>
    </rPh>
    <phoneticPr fontId="0"/>
  </si>
  <si>
    <t>アロマオイルを用いたマレーシア伝統の全身マッサージ。リラックスし血行促進とコリをほぐします</t>
    <rPh sb="7" eb="8">
      <t>モチ</t>
    </rPh>
    <rPh sb="15" eb="17">
      <t>デントウ</t>
    </rPh>
    <phoneticPr fontId="0"/>
  </si>
  <si>
    <t>Malay Traditional Massage</t>
    <phoneticPr fontId="0"/>
  </si>
  <si>
    <t>2)バリニーズマッサージ</t>
    <phoneticPr fontId="0"/>
  </si>
  <si>
    <t>Balinese Massage</t>
    <phoneticPr fontId="0"/>
  </si>
  <si>
    <t>Balinese traditional full body massage</t>
    <phoneticPr fontId="0"/>
  </si>
  <si>
    <t>3)カモミール・ディ・センス</t>
    <phoneticPr fontId="0"/>
  </si>
  <si>
    <t>ボディマッサージ＋ボディスクラブ＋バス</t>
    <phoneticPr fontId="0"/>
  </si>
  <si>
    <t>1時間45分</t>
    <rPh sb="5" eb="6">
      <t>フン</t>
    </rPh>
    <phoneticPr fontId="0"/>
  </si>
  <si>
    <t>Chamomile De Sense</t>
    <phoneticPr fontId="0"/>
  </si>
  <si>
    <t>Full body massage+Body scrub+ bath</t>
    <phoneticPr fontId="0"/>
  </si>
  <si>
    <t>1 hour 45 min</t>
    <phoneticPr fontId="0"/>
  </si>
  <si>
    <t>4)ベルガモット・ディ・センス</t>
    <phoneticPr fontId="0"/>
  </si>
  <si>
    <t>ボディマッサージ＋ボディスクラブ+バス＋フェイシャル</t>
    <phoneticPr fontId="0"/>
  </si>
  <si>
    <t>Bergamot De Sense</t>
    <phoneticPr fontId="0"/>
  </si>
  <si>
    <t>Full body massage+Body scrub+Bath+Facial</t>
    <phoneticPr fontId="0"/>
  </si>
  <si>
    <t>5)グレープフルーツ・ディ・センス</t>
    <phoneticPr fontId="0"/>
  </si>
  <si>
    <t>ボディマッサージ＋ボディスクラブ＋ボディマスク＋ホットブランケット＋バス</t>
    <phoneticPr fontId="0"/>
  </si>
  <si>
    <t>Grape Fruits De Sense</t>
    <phoneticPr fontId="0"/>
  </si>
  <si>
    <t>Full body massage+Body scrub+Body Mask+Hot Branket+Bath</t>
    <phoneticPr fontId="0"/>
  </si>
  <si>
    <t>6)スペアミント・ディ・センス</t>
    <phoneticPr fontId="0"/>
  </si>
  <si>
    <t>ボディマッサージ＋ボディスクラブ＋ボディマスク＋ホットブランケット＋バス＋フェイシャル</t>
    <phoneticPr fontId="0"/>
  </si>
  <si>
    <t>Spare Mint De Sense</t>
    <phoneticPr fontId="0"/>
  </si>
  <si>
    <t>Full Body Massage+Body scrub+Body Mask+Hot Branket+Bath+Facial</t>
    <phoneticPr fontId="0"/>
  </si>
  <si>
    <t>1 Apr 2017 - 30 Sep 2017</t>
  </si>
  <si>
    <t>＜B06＞</t>
  </si>
  <si>
    <t xml:space="preserve">コタキナバル市内観光ツアー＜午前/コタキナバル発＞ </t>
    <phoneticPr fontId="23"/>
  </si>
  <si>
    <t>Kota Kinabalu Sightseeing</t>
  </si>
  <si>
    <t>&lt;B01&gt;</t>
    <phoneticPr fontId="23"/>
  </si>
  <si>
    <t>世界遺産キナバル公園・先住民族の村とポーリン温泉観光ツアー</t>
  </si>
  <si>
    <t>Kinabalu Park &amp; Poring Hot Spring</t>
  </si>
  <si>
    <t xml:space="preserve">＜1日/コタキナバル発＞ </t>
  </si>
  <si>
    <t xml:space="preserve">ADL </t>
  </si>
  <si>
    <t xml:space="preserve">CHD </t>
  </si>
  <si>
    <t>14:00-14:30</t>
  </si>
  <si>
    <t>ポーリン温泉（キャノピーウォーク、足湯）</t>
  </si>
  <si>
    <t>Poring Hotspring (canopy walk, hot spring)</t>
  </si>
  <si>
    <t>&lt;B03&gt;</t>
    <phoneticPr fontId="23"/>
  </si>
  <si>
    <t xml:space="preserve">サピ島シュノーケリングツアー＜午前/コタキナバル発＞ </t>
    <phoneticPr fontId="23"/>
  </si>
  <si>
    <t>09:30-13:30</t>
  </si>
  <si>
    <t>BBQ ブッフェ</t>
  </si>
  <si>
    <t>BBQ Buffet</t>
  </si>
  <si>
    <t>&lt;B20&gt;</t>
    <phoneticPr fontId="23"/>
  </si>
  <si>
    <t>おサルさん好きの貴方へ！オランウータン、テングザルに会えるサンダカン観光ツアー</t>
    <phoneticPr fontId="23"/>
  </si>
  <si>
    <t>Orang Utan to Sandakan</t>
  </si>
  <si>
    <t>＜1日/コタキナバル発＞</t>
  </si>
  <si>
    <t>ツアーお手配完了と同時</t>
  </si>
  <si>
    <t>大人RM650、小人RM600、乳児RM80となります（金額は予告なく変更になる場合があります）</t>
  </si>
  <si>
    <t xml:space="preserve">  Adult RM650, Children RM600, Infant RM80 (Price might change without prior notice)</t>
  </si>
  <si>
    <t>&lt;B08&gt;</t>
    <phoneticPr fontId="23"/>
  </si>
  <si>
    <t xml:space="preserve">ボルネオ島マングローブリバーカヤックツアー＜午後/コタキナバル発＞ </t>
    <phoneticPr fontId="23"/>
  </si>
  <si>
    <t>Borneo Kayak</t>
  </si>
  <si>
    <t>**6years below not allow this tour</t>
  </si>
  <si>
    <t>20:30-21:30</t>
  </si>
  <si>
    <t>＊毎日催行となります</t>
  </si>
  <si>
    <t>*pls bring swim suit, towel, cloth, Insect repellent</t>
  </si>
  <si>
    <t>*6歳未満はご参加不可となります。</t>
  </si>
  <si>
    <t>*6years below not allow this tour</t>
  </si>
  <si>
    <t>&lt;B18A&gt;</t>
    <phoneticPr fontId="23"/>
  </si>
  <si>
    <t xml:space="preserve">アドベンチャー体験！キウル川ラフティングツアー＜1日/コタキナバル発＞ </t>
    <phoneticPr fontId="23"/>
  </si>
  <si>
    <t>Kiulu River Rafting &lt;English Speaking Guide&gt;</t>
  </si>
  <si>
    <t>&lt;英語ガイド＞</t>
  </si>
  <si>
    <t>10:30-13:30</t>
  </si>
  <si>
    <t>マレーブッフェ</t>
  </si>
  <si>
    <t>Malay Buffet</t>
  </si>
  <si>
    <t>&lt;B02&gt;</t>
    <phoneticPr fontId="23"/>
  </si>
  <si>
    <t>テングザルを発見！ジャングルクルーズと蛍鑑賞ツアー＜午後/コタキナバル発＞</t>
    <phoneticPr fontId="23"/>
  </si>
  <si>
    <t>River Safari</t>
  </si>
  <si>
    <t>&lt;B07&gt;</t>
    <phoneticPr fontId="23"/>
  </si>
  <si>
    <t>コタキナバルナイトツアー</t>
  </si>
  <si>
    <t>Kota Kinabalu Night Tour</t>
  </si>
  <si>
    <t>地元の人々はKKと呼ぶコタキナバルの人々が訪れるナイトマーケットを見学し、お土産店にてショッピングをお楽しみください。夕食は、海鮮料理をお楽しみいただきます。</t>
  </si>
  <si>
    <t>Nicknamed 'KK' by the local towner, take a stroll through the bustling local night market, shopping at the gift shop, and experience dinner.</t>
  </si>
  <si>
    <t>&lt;B21&gt;</t>
    <phoneticPr fontId="23"/>
  </si>
  <si>
    <t xml:space="preserve">マレーシアからひとっ飛び！ブルネイ日帰り観光ツアー＜1日/コタキナバル発＞ </t>
    <phoneticPr fontId="23"/>
  </si>
  <si>
    <t>Brunei Daytrip</t>
  </si>
  <si>
    <t>＊木・金は催行不可となります。</t>
  </si>
  <si>
    <t>＊Freme Travel社の主催です</t>
  </si>
  <si>
    <t>&lt;B04&gt;</t>
    <phoneticPr fontId="23"/>
  </si>
  <si>
    <t>アイランド・ホッピング・ツアー　－マヌカン&amp;マムティック島</t>
  </si>
  <si>
    <t>Island Hopping Tour – Manukan and Mamutik</t>
  </si>
  <si>
    <t>09:10-11:30</t>
  </si>
  <si>
    <t>&lt;B12&gt;</t>
    <phoneticPr fontId="23"/>
  </si>
  <si>
    <t xml:space="preserve">オリジナル標本作りと昆虫観察ツアー＜午後/コタキナバル発＞ </t>
  </si>
  <si>
    <t>Original Insect Specimen</t>
  </si>
  <si>
    <t>**虫指定なし（標本作成）</t>
  </si>
  <si>
    <t>**カブトムシ指定（標本作成）</t>
  </si>
  <si>
    <t>Local Malay</t>
  </si>
  <si>
    <t>&lt;B17A&gt;</t>
    <phoneticPr fontId="23"/>
  </si>
  <si>
    <t>マンタナニ島シュノーケリングツアー＜1日/コタキナバル発＞英語ガイド</t>
  </si>
  <si>
    <t>Mantanani Island Snorkeling &lt;English Guide&gt;</t>
  </si>
  <si>
    <t>&lt;B17B&gt;</t>
    <phoneticPr fontId="23"/>
  </si>
  <si>
    <t>マンタナニ島ダイビング＜1日/コタキナバル発＞ 英語ガイド</t>
  </si>
  <si>
    <t>Mantanani Island Diving &lt;English Guide&gt;</t>
    <phoneticPr fontId="23"/>
  </si>
  <si>
    <t>A really beautiful island with transparent ocean floor and various species of corals. A little bit out of the way but is recommended for those wanting to enjoy beautiful beach</t>
    <phoneticPr fontId="23"/>
  </si>
  <si>
    <t>ダイビング（体験・レジャー）</t>
  </si>
  <si>
    <t>09:45-15:30</t>
  </si>
  <si>
    <t>* 最少催行人数1名様となります。</t>
  </si>
  <si>
    <t>* Min1pax</t>
  </si>
  <si>
    <t>＊Tour by Traverse Tours</t>
  </si>
  <si>
    <t>&lt;B09&gt;</t>
    <phoneticPr fontId="23"/>
  </si>
  <si>
    <t xml:space="preserve">北ボルネオ鉄道-蒸気機関車で行く半日観光ツアー＜コタキナバル発＞ </t>
    <phoneticPr fontId="23"/>
  </si>
  <si>
    <t>North Borneo Railway – Steam Locomotive Trip</t>
  </si>
  <si>
    <t>*Operate on Wed &amp; Sat Only</t>
  </si>
  <si>
    <t>※ステラハーバーリゾートのお客様は、</t>
  </si>
  <si>
    <t>　ホテルの送迎サービスをご利用頂く事になります。</t>
  </si>
  <si>
    <t>※水・土のみ催行</t>
  </si>
  <si>
    <t>※4歳以上のお子様は大人と同料金となります。</t>
  </si>
  <si>
    <t>&lt;B11A&gt;</t>
    <phoneticPr fontId="23"/>
  </si>
  <si>
    <t xml:space="preserve">先住民族の伝統文化を学ぼう！マリマリ・カルチャービレッジ＜半日/コタキナバル発＞ </t>
  </si>
  <si>
    <t>Mari Mari Culture Village (Morning Plan)</t>
  </si>
  <si>
    <t>＜午前プラン＞</t>
  </si>
  <si>
    <t>&lt;B11B&gt;</t>
    <phoneticPr fontId="23"/>
  </si>
  <si>
    <t>Mari Mari Culture Village (Afternoon Plan)</t>
  </si>
  <si>
    <t>＜夜プラン＞</t>
    <phoneticPr fontId="23"/>
  </si>
  <si>
    <t>&lt;B10&gt;</t>
    <phoneticPr fontId="23"/>
  </si>
  <si>
    <t>ロッカウィ動物園とショッピング</t>
  </si>
  <si>
    <t>Lok Kawi &amp; Shopping</t>
  </si>
  <si>
    <t>100種類以上の動物や鳥が保護、飼育されている、ロッカウィを訪れます。絶滅の危機に直面しているオランウータンや、ボルネオ固有のテングザルなどが見学できます。動物ショーの見学も含まれています。観光後はマレーシア産のチョコレート専門店での買い物へご案内します。　※金曜日のショーは催行していません。</t>
    <phoneticPr fontId="23"/>
  </si>
  <si>
    <t>Visit Lok Kawi Wildlife Park which protect more than 100 kinds of Animals &amp; Birds. Include Orang Utan &amp; Probosis Monkey and some endangered species. Lok Kawi tour include Animal Show except Friday. After Lok Kawi, proceed to chocolate shop &amp; lunch.    *No Animal Show on Friday.</t>
  </si>
  <si>
    <t>&lt;B18B&gt;</t>
  </si>
  <si>
    <t>スリリングなアドベンチャー体験！パダス川ラフティングツアー(英語ガイド）</t>
  </si>
  <si>
    <t>&lt;B18B&gt;</t>
    <phoneticPr fontId="23"/>
  </si>
  <si>
    <t>Padas River Rafting &lt;English Speaking Guide&gt;</t>
  </si>
  <si>
    <t>コタキナバルから車で南へ1時間半、ビューフォート駅に到着。その後、列車で1時間半でパンギ駅に到着。安全に関しての説明と準備が終わったら、激流パダス川ラフティングに挑戦！ラフティング後は、エンディングポイントで昼食を食べて、コタキナバルへ戻ります。</t>
    <rPh sb="8" eb="9">
      <t>クルマ</t>
    </rPh>
    <rPh sb="10" eb="11">
      <t>ミナミ</t>
    </rPh>
    <rPh sb="24" eb="25">
      <t>エキ</t>
    </rPh>
    <rPh sb="31" eb="32">
      <t>ゴ</t>
    </rPh>
    <rPh sb="44" eb="45">
      <t>エキ</t>
    </rPh>
    <rPh sb="62" eb="63">
      <t>オ</t>
    </rPh>
    <rPh sb="81" eb="83">
      <t>チョウセン</t>
    </rPh>
    <rPh sb="118" eb="119">
      <t>モド</t>
    </rPh>
    <phoneticPr fontId="23"/>
  </si>
  <si>
    <t>Padas River is situated in the interior of southwestern part of Kota Kinabalu that is only accessible by train (used since the late 19th century in Borneo). Basically, this trip will give you two experiences advantages -
1) Excursion of Class III-IV river,
2) A uniquely ride in an antique train.</t>
    <phoneticPr fontId="23"/>
  </si>
  <si>
    <r>
      <t xml:space="preserve">1) Excursion of Class III-IV river, </t>
    </r>
    <r>
      <rPr>
        <sz val="11"/>
        <rFont val="ＭＳ Ｐゴシック"/>
        <family val="3"/>
        <charset val="128"/>
      </rPr>
      <t>　</t>
    </r>
    <r>
      <rPr>
        <sz val="11"/>
        <rFont val="Calibri"/>
        <family val="2"/>
      </rPr>
      <t>2) A uniquely ride in an antique train.</t>
    </r>
  </si>
  <si>
    <t>ブフォート駅到着後、電車にてパンギ駅へ</t>
    <rPh sb="5" eb="6">
      <t>エキ</t>
    </rPh>
    <rPh sb="6" eb="8">
      <t>トウチャク</t>
    </rPh>
    <rPh sb="8" eb="9">
      <t>ゴ</t>
    </rPh>
    <rPh sb="10" eb="12">
      <t>デンシャ</t>
    </rPh>
    <rPh sb="17" eb="18">
      <t>エキ</t>
    </rPh>
    <phoneticPr fontId="23"/>
  </si>
  <si>
    <t>Arrival Buffort Station and take a train ride to Pangi Station</t>
    <phoneticPr fontId="23"/>
  </si>
  <si>
    <t>10:30　パンギ駅到着後、説明と練習</t>
    <rPh sb="9" eb="10">
      <t>エキ</t>
    </rPh>
    <rPh sb="10" eb="12">
      <t>トウチャク</t>
    </rPh>
    <rPh sb="12" eb="13">
      <t>ゴ</t>
    </rPh>
    <phoneticPr fontId="23"/>
  </si>
  <si>
    <t>10:45　ラフティング</t>
    <phoneticPr fontId="23"/>
  </si>
  <si>
    <t>ブフォート駅到着後、コタキナバルへ</t>
    <phoneticPr fontId="23"/>
  </si>
  <si>
    <t>Arrival Buffort Station and back to Kota Kinabalu</t>
    <phoneticPr fontId="23"/>
  </si>
  <si>
    <t>&lt;B15&gt;</t>
  </si>
  <si>
    <t>タマウ村イブニングクルーズとホタル鑑賞</t>
  </si>
  <si>
    <t>Tamau Evening Cruise</t>
  </si>
  <si>
    <t>車で蛍鑑賞のボート乗り場へ移動</t>
  </si>
  <si>
    <t>Transfer to firefly Jetty</t>
  </si>
  <si>
    <t>&lt;B22&gt;</t>
    <phoneticPr fontId="23"/>
  </si>
  <si>
    <t>ウェストン村リバーサファリとホタル鑑賞</t>
  </si>
  <si>
    <t>Weston River Safari</t>
  </si>
  <si>
    <t>It's 2 hours drive along the coast to the suburb where you start the Jungle Cruise. Witness the creature unique to the Sabah Peninsular, the Proboscis Monkey along your river cruise. Weston Town is well known about histrical place of World War 2.</t>
  </si>
  <si>
    <t>&lt;B28&gt;</t>
    <phoneticPr fontId="23"/>
  </si>
  <si>
    <t>幻想的なホタル鑑賞とシーフードディナー</t>
  </si>
  <si>
    <t>Fireflies and Seafood Dinner</t>
  </si>
  <si>
    <t xml:space="preserve">コタキナバル市内から約45分の場所にある、ムンカボン川でホタル鑑賞をお楽しみ下さい。
綺麗に輝くホタルは、とても幻想的です。
</t>
  </si>
  <si>
    <t>It's at Memkabong River which is only 45 min from Kota Kinabalu. You can enjoy fireflies at night time. Dinner will be seafood.</t>
  </si>
  <si>
    <t>Arrive at Pier</t>
  </si>
  <si>
    <t>&lt;B05&gt;</t>
    <phoneticPr fontId="23"/>
  </si>
  <si>
    <t>ガヤ島トレッキングとサピ島シュノーケルツアー</t>
  </si>
  <si>
    <t>Gaya Island Trekking with Snorkeling</t>
  </si>
  <si>
    <t>BBQ　ブッフェ</t>
  </si>
  <si>
    <t>&lt;B14&gt;</t>
    <phoneticPr fontId="23"/>
  </si>
  <si>
    <t>コタキナバルのお宅訪問！コポシゾン・パパガ村ホームビジット</t>
  </si>
  <si>
    <t>Koposizon Papaga Village Home Visit</t>
  </si>
  <si>
    <t>&lt;B27&gt;</t>
    <phoneticPr fontId="23"/>
  </si>
  <si>
    <t>海中世界を楽しもう！KK ダイビング(英語ダイブマスター)</t>
  </si>
  <si>
    <t>KK diving</t>
  </si>
  <si>
    <t>ファンダイブ(市内ホテル）</t>
  </si>
  <si>
    <t>体験ダイビング（市内ホテル）</t>
  </si>
  <si>
    <t>ファンダイブ(郊外ホテル）</t>
  </si>
  <si>
    <t>体験ダイビング（郊外ホテル）</t>
  </si>
  <si>
    <t>＊国立公園ダイバー入場料と、桟橋使用料金は含まれています。</t>
  </si>
  <si>
    <t>＊Down Below社の主催です</t>
  </si>
  <si>
    <t>* Arrangement : Down Below</t>
  </si>
  <si>
    <t>コタキナバル 車 &amp; ガイドチャーター＜半日・1日＞ （市内エリア）</t>
    <rPh sb="28" eb="30">
      <t>シナイ</t>
    </rPh>
    <phoneticPr fontId="23"/>
  </si>
  <si>
    <t>Van &amp; Guide Charter (City Area)</t>
    <phoneticPr fontId="23"/>
  </si>
  <si>
    <r>
      <t>初めての</t>
    </r>
    <r>
      <rPr>
        <sz val="10"/>
        <color rgb="FFFF0000"/>
        <rFont val="メイリオ"/>
        <family val="3"/>
        <charset val="128"/>
      </rPr>
      <t>コタキナバル</t>
    </r>
    <r>
      <rPr>
        <sz val="10"/>
        <rFont val="メイリオ"/>
        <family val="3"/>
        <charset val="128"/>
      </rPr>
      <t>で少し不安。そんな方でもご安心下さい！日本語ガイドが同行するので、お好きな場所へご案内♪また、マレーシア旅行は慣れてきたけど、もっと詳しくなりたいという方にももちろんオススメです！</t>
    </r>
  </si>
  <si>
    <t>Van &amp; Driver Charter for 4 Hours / 8 Hours.</t>
    <phoneticPr fontId="23"/>
  </si>
  <si>
    <t>4 HR</t>
    <phoneticPr fontId="23"/>
  </si>
  <si>
    <t>8 HR</t>
    <phoneticPr fontId="23"/>
  </si>
  <si>
    <t>ADD 1 HR</t>
    <phoneticPr fontId="23"/>
  </si>
  <si>
    <t>*最大7名様まで対応可能です。</t>
  </si>
  <si>
    <t>*高速代金、食事代、入場料等は含まれません</t>
  </si>
  <si>
    <t>*ロッカウィ - シャングリラ・ラサリアリゾート間でのチャーターが対象です。</t>
  </si>
  <si>
    <t>*チャーター対応時間は、7:00～21:00となります。</t>
  </si>
  <si>
    <t>コタキナバル 車 &amp; ガイドチャーター＜半日・1日＞ （郊外）</t>
    <rPh sb="28" eb="30">
      <t>コウガイ</t>
    </rPh>
    <phoneticPr fontId="23"/>
  </si>
  <si>
    <t>Van &amp; Guide Charter (Outside Kota Kinabalu City Area)</t>
    <phoneticPr fontId="23"/>
  </si>
  <si>
    <t>Van &amp; Driver Charter for 4 Hours / 8 Hours.</t>
  </si>
  <si>
    <t>*ロッカウィ - シャングリラ・ラサリアリゾート以遠を含む郊外のチャーターが対象です。</t>
  </si>
  <si>
    <t>ダリットべイ・ゴルフ＆カントリークラブゴルフツアー</t>
    <phoneticPr fontId="23"/>
  </si>
  <si>
    <t>Dalit Bay Golf Country Club</t>
    <phoneticPr fontId="23"/>
  </si>
  <si>
    <t xml:space="preserve">＜午前／コタキナバル発＞ </t>
  </si>
  <si>
    <t>豪華で知名度の高い、シャングリラ・ラサ・リア・リゾート内にある、ゴルフコーズです。挑戦しがいがあり、初級者から上級者まで楽しめる設計も魅力です。また、ホテル内のコースなので、設備も文句無しの充実ぶりです。と詳しくなりたいという方にももちろんオススメです！</t>
    <phoneticPr fontId="23"/>
  </si>
  <si>
    <t>18 holes Golf at Dalit Bay Golf</t>
    <phoneticPr fontId="23"/>
  </si>
  <si>
    <t>平日</t>
    <rPh sb="0" eb="2">
      <t>ヘイジツ</t>
    </rPh>
    <phoneticPr fontId="23"/>
  </si>
  <si>
    <t>シャングリラ・ラサリア宿泊者</t>
    <phoneticPr fontId="23"/>
  </si>
  <si>
    <t>週末・祝</t>
    <rPh sb="0" eb="2">
      <t>シュウマツ</t>
    </rPh>
    <rPh sb="3" eb="4">
      <t>シュク</t>
    </rPh>
    <phoneticPr fontId="23"/>
  </si>
  <si>
    <t>外部ホテル宿泊者</t>
  </si>
  <si>
    <t>*グリーンフィー・カート代・ゴルフ保険料込み</t>
  </si>
  <si>
    <t>*宿泊者のお客様の場合は、送迎（日本語ガイド＆車）の手配は含まれていません。</t>
  </si>
  <si>
    <t>カランブナイリゾート・ゴルフツアー</t>
    <phoneticPr fontId="23"/>
  </si>
  <si>
    <t>Karambunai Resort Golf Club</t>
    <phoneticPr fontId="23"/>
  </si>
  <si>
    <t>市内から約45分。ネクサスリゾート内にあるゴルフクラブ。自然の地形を取り入れた起伏のある設計で、一部のコースでは南シナ海に面した美しいコースもある。</t>
    <rPh sb="0" eb="2">
      <t>シナイ</t>
    </rPh>
    <rPh sb="4" eb="5">
      <t>ヤク</t>
    </rPh>
    <rPh sb="7" eb="8">
      <t>フン</t>
    </rPh>
    <rPh sb="17" eb="18">
      <t>ナイ</t>
    </rPh>
    <rPh sb="28" eb="30">
      <t>シゼン</t>
    </rPh>
    <rPh sb="31" eb="33">
      <t>チケイ</t>
    </rPh>
    <rPh sb="34" eb="35">
      <t>ト</t>
    </rPh>
    <rPh sb="36" eb="37">
      <t>イ</t>
    </rPh>
    <rPh sb="39" eb="41">
      <t>キフク</t>
    </rPh>
    <rPh sb="44" eb="46">
      <t>セッケイ</t>
    </rPh>
    <rPh sb="48" eb="50">
      <t>イチブ</t>
    </rPh>
    <rPh sb="56" eb="57">
      <t>ミナミ</t>
    </rPh>
    <rPh sb="59" eb="60">
      <t>カイ</t>
    </rPh>
    <rPh sb="61" eb="62">
      <t>メン</t>
    </rPh>
    <rPh sb="64" eb="65">
      <t>ウツク</t>
    </rPh>
    <phoneticPr fontId="23"/>
  </si>
  <si>
    <t>18 holes Golf at Karambunai Resort Golf Club</t>
    <phoneticPr fontId="23"/>
  </si>
  <si>
    <t>ネクサスカランブナイ宿泊者</t>
    <phoneticPr fontId="23"/>
  </si>
  <si>
    <t>ステラハーバー・ゴルフ＆カントリークラブゴルフツアー</t>
    <phoneticPr fontId="23"/>
  </si>
  <si>
    <t>Sutera Harbour Golf &amp; Country Club</t>
    <phoneticPr fontId="23"/>
  </si>
  <si>
    <t>ステラハーバー内にある、グランハム・マーシュが設計したゴルフ場。海沿いにそれぞれ特徴のある3つの9ホールがあり、ゴルファーにも人気。</t>
    <rPh sb="7" eb="8">
      <t>ナイ</t>
    </rPh>
    <rPh sb="23" eb="25">
      <t>セッケイ</t>
    </rPh>
    <rPh sb="30" eb="31">
      <t>ジョウ</t>
    </rPh>
    <rPh sb="32" eb="34">
      <t>ウミゾ</t>
    </rPh>
    <rPh sb="40" eb="42">
      <t>トクチョウ</t>
    </rPh>
    <rPh sb="63" eb="65">
      <t>ニンキ</t>
    </rPh>
    <phoneticPr fontId="23"/>
  </si>
  <si>
    <t>18 holes Golf at Sutera Harbour Golf &amp; Country Club</t>
    <phoneticPr fontId="23"/>
  </si>
  <si>
    <t>ステラハーバー宿泊者</t>
  </si>
  <si>
    <t>&lt;B23&gt;</t>
  </si>
  <si>
    <t>マングローブクルーズと水上村</t>
  </si>
  <si>
    <t>&lt;B02&gt; Mangrove cruise and Water Village</t>
  </si>
  <si>
    <t>車でコタキナバル郊外へドライブした後、田舎町での朝市見学、吊り橋体験をしていただきます。その後、サバ州名物のサバ焼き陶器工場の見学、メンカボン川のクルーズ、マングローブの特異な生態を間近に観察することが出来ます。先住民族が住む水上集落などの地元の生活を垣間見るチャンスもあり、クラブキャッチング（蟹採り）が体験出来ます。</t>
  </si>
  <si>
    <t>Drive toward the suburb of Kota Kinabalu by car, and enjoy the experience of crossing the hanging brdige and the view of the local morning market. Visit Sabah's renowned pottery factory, and enjoy the cruise at Mengkabong river and its various exotic wildlife. You can view the water village and the occupants on the way. You can also enjoy crab catching</t>
  </si>
  <si>
    <t>吊り橋、朝市</t>
  </si>
  <si>
    <t>Hanging Bridge, Morning Market</t>
  </si>
  <si>
    <t>陶器工場</t>
  </si>
  <si>
    <t>Pottery Factory</t>
  </si>
  <si>
    <t>10:30-11:30</t>
  </si>
  <si>
    <t>マングローブクルーズ(水上村の外観、カニ捕り)</t>
  </si>
  <si>
    <t>Mangrove Cruise (Outer view of Water village, Crab catching)</t>
  </si>
  <si>
    <t>&lt;B27&gt;</t>
  </si>
  <si>
    <t>ケリーベイマングローブツアー</t>
  </si>
  <si>
    <t>Kelly Bay Mangrove Tour</t>
  </si>
  <si>
    <t>市内から車でコタキナバル郊外へ約40分。マングローブの広がるベイ内での川と海遊び。桟橋から大型の屋形船風のボートで５分移動します。目の前はビーチの広がる海。バナナボートやカヤック、バティックペインティング等をお楽しみいただけます。遊びで疲れたらハンモックでのんびり過ごすこともできます。</t>
  </si>
  <si>
    <t>桟橋到着後、ベイ内へボートにて移動</t>
  </si>
  <si>
    <t>Arrive Kelly Bay, transfer to Jetty</t>
  </si>
  <si>
    <t>ベイ内にてアクティビティ</t>
  </si>
  <si>
    <t xml:space="preserve">Activities </t>
  </si>
  <si>
    <t>ティーブレーク</t>
  </si>
  <si>
    <t>Tea Break</t>
  </si>
  <si>
    <t>ベイ内出発</t>
  </si>
  <si>
    <t>Depart from Bay</t>
  </si>
  <si>
    <t>*前日までお受付可能です。但し、ツアーによっては数日前のアレンジが必要なツアーもありますので、お問い合わせ下さい。</t>
    <rPh sb="6" eb="8">
      <t>ウケツケ</t>
    </rPh>
    <rPh sb="8" eb="10">
      <t>カノウ</t>
    </rPh>
    <rPh sb="53" eb="54">
      <t>クダ</t>
    </rPh>
    <phoneticPr fontId="23"/>
  </si>
  <si>
    <t>* Please book the tour the latest by 1 day before. However, there are some tours that need to be arranged in advance.</t>
    <phoneticPr fontId="23"/>
  </si>
  <si>
    <t>*お取消しの場合、実施日前日12時までは無料、12時～17時迄は50％、それ以降は100％の取消し料がかかります。</t>
  </si>
  <si>
    <t>* Any cancellation accepted on the day previous to the tour by 12:00 the latest will be free of charge, After 12:00 to 17:00 will be 50%, 17:00 onwards will be 100% charge.</t>
  </si>
  <si>
    <t>*ご不明な点、質問等がございましたらお問い合わせ下さい。</t>
    <phoneticPr fontId="23"/>
  </si>
  <si>
    <t>* If you have any inquiry or questions, please inform to us.</t>
    <phoneticPr fontId="23"/>
  </si>
  <si>
    <t>20％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</si>
</sst>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04]#,##0"/>
    <numFmt numFmtId="165" formatCode="h:mm;@"/>
    <numFmt numFmtId="166" formatCode="yyyy&quot;年&quot;mm&quot;月&quot;dd&quot;日&quot;;@"/>
    <numFmt numFmtId="167" formatCode="yyyy&quot;年&quot;m&quot;月&quot;d&quot;日&quot;;@"/>
    <numFmt numFmtId="168" formatCode="[$JPY]\ #,##0"/>
    <numFmt numFmtId="169" formatCode="[$-14409]d\ mmmm\,\ yyyy;@"/>
  </numFmts>
  <fonts count="82">
    <font>
      <sz val="12"/>
      <name val="Osaka"/>
      <family val="3"/>
      <charset val="128"/>
    </font>
    <font>
      <sz val="11"/>
      <color theme="1"/>
      <name val="Calibri"/>
      <family val="2"/>
      <scheme val="minor"/>
    </font>
    <font>
      <sz val="11"/>
      <color theme="1"/>
      <name val="Calibri"/>
      <family val="2"/>
      <scheme val="minor"/>
    </font>
    <font>
      <sz val="11"/>
      <color rgb="FFFF0000"/>
      <name val="Calibri"/>
      <family val="2"/>
      <scheme val="minor"/>
    </font>
    <font>
      <sz val="10"/>
      <color indexed="8"/>
      <name val="Calibri"/>
      <family val="2"/>
      <scheme val="minor"/>
    </font>
    <font>
      <sz val="12"/>
      <name val="Calibri"/>
      <family val="2"/>
      <scheme val="minor"/>
    </font>
    <font>
      <b/>
      <sz val="12"/>
      <color rgb="FF00B050"/>
      <name val="Calibri"/>
      <family val="2"/>
      <scheme val="minor"/>
    </font>
    <font>
      <sz val="10"/>
      <name val="Calibri"/>
      <family val="2"/>
      <scheme val="minor"/>
    </font>
    <font>
      <i/>
      <u/>
      <sz val="28"/>
      <color indexed="8"/>
      <name val="Calibri"/>
      <family val="2"/>
      <scheme val="minor"/>
    </font>
    <font>
      <u/>
      <sz val="14"/>
      <color indexed="8"/>
      <name val="Calibri"/>
      <family val="2"/>
    </font>
    <font>
      <b/>
      <i/>
      <sz val="20"/>
      <name val="Calibri"/>
      <family val="2"/>
      <scheme val="minor"/>
    </font>
    <font>
      <sz val="11"/>
      <name val="Calibri"/>
      <family val="2"/>
      <scheme val="minor"/>
    </font>
    <font>
      <b/>
      <sz val="11"/>
      <color rgb="FF00B050"/>
      <name val="Calibri"/>
      <family val="2"/>
      <scheme val="minor"/>
    </font>
    <font>
      <sz val="11"/>
      <color rgb="FF002060"/>
      <name val="Calibri"/>
      <family val="2"/>
      <scheme val="minor"/>
    </font>
    <font>
      <sz val="11"/>
      <color indexed="8"/>
      <name val="Calibri"/>
      <family val="2"/>
      <scheme val="minor"/>
    </font>
    <font>
      <sz val="10"/>
      <name val="Calibri"/>
      <family val="2"/>
    </font>
    <font>
      <b/>
      <sz val="11"/>
      <color rgb="FFFF0000"/>
      <name val="Calibri"/>
      <family val="2"/>
      <scheme val="minor"/>
    </font>
    <font>
      <sz val="11"/>
      <name val="ＭＳ Ｐゴシック"/>
      <family val="2"/>
      <charset val="128"/>
    </font>
    <font>
      <sz val="11"/>
      <name val="Calibri"/>
      <family val="2"/>
    </font>
    <font>
      <sz val="11"/>
      <name val="ＭＳ Ｐゴシック"/>
      <family val="3"/>
      <charset val="128"/>
    </font>
    <font>
      <vertAlign val="superscript"/>
      <sz val="11"/>
      <name val="Calibri"/>
      <family val="2"/>
    </font>
    <font>
      <sz val="12"/>
      <name val="Calibri"/>
      <family val="2"/>
    </font>
    <font>
      <sz val="12"/>
      <color rgb="FFFF0000"/>
      <name val="Calibri"/>
      <family val="2"/>
    </font>
    <font>
      <sz val="12"/>
      <name val="Calibri"/>
      <family val="3"/>
      <charset val="128"/>
      <scheme val="minor"/>
    </font>
    <font>
      <sz val="10"/>
      <color indexed="8"/>
      <name val="Calibri"/>
      <family val="3"/>
      <charset val="128"/>
      <scheme val="minor"/>
    </font>
    <font>
      <sz val="9"/>
      <name val="Century Gothic"/>
      <family val="2"/>
    </font>
    <font>
      <sz val="10"/>
      <name val="Calibri"/>
      <family val="3"/>
      <charset val="128"/>
      <scheme val="minor"/>
    </font>
    <font>
      <i/>
      <u/>
      <sz val="30"/>
      <color indexed="8"/>
      <name val="Calibri"/>
      <family val="3"/>
      <charset val="128"/>
      <scheme val="minor"/>
    </font>
    <font>
      <sz val="10"/>
      <color rgb="FF00B050"/>
      <name val="Calibri"/>
      <family val="3"/>
      <charset val="128"/>
      <scheme val="minor"/>
    </font>
    <font>
      <sz val="11"/>
      <name val="Calibri"/>
      <family val="3"/>
      <charset val="128"/>
      <scheme val="minor"/>
    </font>
    <font>
      <sz val="8"/>
      <color indexed="8"/>
      <name val="Calibri"/>
      <family val="3"/>
      <charset val="128"/>
      <scheme val="minor"/>
    </font>
    <font>
      <b/>
      <sz val="11"/>
      <name val="Calibri"/>
      <family val="2"/>
    </font>
    <font>
      <sz val="11"/>
      <color rgb="FF002060"/>
      <name val="Calibri"/>
      <family val="3"/>
      <charset val="128"/>
      <scheme val="minor"/>
    </font>
    <font>
      <b/>
      <u/>
      <sz val="14"/>
      <color theme="0"/>
      <name val="Calibri"/>
      <family val="2"/>
      <scheme val="minor"/>
    </font>
    <font>
      <sz val="9"/>
      <name val="Calibri"/>
      <family val="2"/>
      <scheme val="minor"/>
    </font>
    <font>
      <b/>
      <u/>
      <sz val="14"/>
      <name val="Calibri"/>
      <family val="2"/>
      <scheme val="minor"/>
    </font>
    <font>
      <sz val="12"/>
      <name val="Osaka"/>
      <family val="3"/>
      <charset val="128"/>
    </font>
    <font>
      <sz val="10"/>
      <name val="メイリオ"/>
      <family val="3"/>
      <charset val="128"/>
    </font>
    <font>
      <sz val="10"/>
      <color rgb="FF00B050"/>
      <name val="メイリオ"/>
      <family val="3"/>
      <charset val="128"/>
    </font>
    <font>
      <sz val="12"/>
      <color rgb="FF0070C0"/>
      <name val="Calibri"/>
      <family val="2"/>
    </font>
    <font>
      <sz val="11"/>
      <color rgb="FF0070C0"/>
      <name val="Calibri"/>
      <family val="2"/>
    </font>
    <font>
      <b/>
      <sz val="11"/>
      <color rgb="FFFF0000"/>
      <name val="Calibri"/>
      <family val="2"/>
    </font>
    <font>
      <sz val="10"/>
      <color indexed="8"/>
      <name val="メイリオ"/>
      <family val="3"/>
      <charset val="128"/>
    </font>
    <font>
      <sz val="11"/>
      <color rgb="FF002060"/>
      <name val="Calibri"/>
      <family val="2"/>
    </font>
    <font>
      <sz val="10"/>
      <color rgb="FFC00000"/>
      <name val="メイリオ"/>
      <family val="3"/>
      <charset val="128"/>
    </font>
    <font>
      <sz val="10"/>
      <name val="ＭＳ Ｐゴシック"/>
      <family val="3"/>
      <charset val="128"/>
    </font>
    <font>
      <sz val="10"/>
      <color indexed="10"/>
      <name val="メイリオ"/>
      <family val="3"/>
      <charset val="128"/>
    </font>
    <font>
      <sz val="11"/>
      <color indexed="10"/>
      <name val="Calibri"/>
      <family val="2"/>
    </font>
    <font>
      <sz val="10"/>
      <color rgb="FFFF0000"/>
      <name val="メイリオ"/>
      <family val="3"/>
      <charset val="128"/>
    </font>
    <font>
      <sz val="10"/>
      <color rgb="FFFF0000"/>
      <name val="Calibri"/>
      <family val="2"/>
    </font>
    <font>
      <sz val="11"/>
      <color rgb="FFFF0000"/>
      <name val="Calibri"/>
      <family val="2"/>
    </font>
    <font>
      <sz val="12"/>
      <name val="ＭＳ Ｐゴシック"/>
      <family val="3"/>
      <charset val="128"/>
    </font>
    <font>
      <b/>
      <sz val="18"/>
      <color theme="3"/>
      <name val="Cambria"/>
      <family val="2"/>
      <scheme val="major"/>
    </font>
    <font>
      <sz val="11"/>
      <color rgb="FF00B0F0"/>
      <name val="Calibri"/>
      <family val="2"/>
      <scheme val="minor"/>
    </font>
    <font>
      <sz val="7"/>
      <name val="Calibri"/>
      <family val="2"/>
      <scheme val="minor"/>
    </font>
    <font>
      <sz val="8"/>
      <name val="Calibri"/>
      <family val="2"/>
    </font>
    <font>
      <b/>
      <sz val="11"/>
      <name val="Calibri"/>
      <family val="2"/>
      <scheme val="minor"/>
    </font>
    <font>
      <sz val="12"/>
      <color indexed="8"/>
      <name val="Calibri"/>
      <family val="2"/>
      <scheme val="minor"/>
    </font>
    <font>
      <sz val="12"/>
      <color rgb="FF333333"/>
      <name val="Calibri"/>
      <family val="2"/>
      <scheme val="minor"/>
    </font>
    <font>
      <sz val="12"/>
      <color indexed="8"/>
      <name val="Calibri"/>
      <family val="2"/>
    </font>
    <font>
      <sz val="12"/>
      <name val="ＭＳ Ｐゴシック"/>
      <family val="2"/>
      <charset val="128"/>
    </font>
    <font>
      <sz val="10"/>
      <color indexed="8"/>
      <name val="Calibri"/>
      <family val="2"/>
    </font>
    <font>
      <i/>
      <u/>
      <sz val="26"/>
      <color indexed="8"/>
      <name val="Calibri"/>
      <family val="2"/>
    </font>
    <font>
      <sz val="9"/>
      <color rgb="FF333333"/>
      <name val="メイリオ"/>
      <family val="3"/>
      <charset val="128"/>
    </font>
    <font>
      <sz val="10"/>
      <color rgb="FF002060"/>
      <name val="Calibri"/>
      <family val="3"/>
      <charset val="128"/>
      <scheme val="minor"/>
    </font>
    <font>
      <sz val="12"/>
      <color theme="0"/>
      <name val="Calibri"/>
      <family val="3"/>
      <charset val="128"/>
      <scheme val="minor"/>
    </font>
    <font>
      <sz val="10"/>
      <color theme="0"/>
      <name val="Calibri"/>
      <family val="3"/>
      <charset val="128"/>
      <scheme val="minor"/>
    </font>
    <font>
      <sz val="11"/>
      <color theme="0"/>
      <name val="Calibri"/>
      <family val="3"/>
      <charset val="128"/>
      <scheme val="minor"/>
    </font>
    <font>
      <sz val="9"/>
      <name val="Calibri"/>
      <family val="3"/>
      <charset val="128"/>
      <scheme val="minor"/>
    </font>
    <font>
      <sz val="12"/>
      <color rgb="FFFF0000"/>
      <name val="Calibri"/>
      <family val="3"/>
      <charset val="128"/>
      <scheme val="minor"/>
    </font>
    <font>
      <sz val="12"/>
      <name val="Calibri"/>
      <family val="3"/>
      <charset val="128"/>
    </font>
    <font>
      <sz val="11"/>
      <color theme="1"/>
      <name val="Calibri"/>
      <family val="2"/>
      <charset val="128"/>
      <scheme val="minor"/>
    </font>
    <font>
      <sz val="12"/>
      <name val="メイリオ"/>
      <family val="3"/>
      <charset val="128"/>
    </font>
    <font>
      <sz val="10.5"/>
      <name val="Calibri"/>
      <family val="2"/>
    </font>
    <font>
      <sz val="12"/>
      <name val="Meiryo UI"/>
      <family val="3"/>
      <charset val="128"/>
    </font>
    <font>
      <sz val="12"/>
      <color theme="1"/>
      <name val="Calibri"/>
      <family val="2"/>
    </font>
    <font>
      <sz val="11"/>
      <color theme="1"/>
      <name val="Calibri"/>
      <family val="2"/>
    </font>
    <font>
      <sz val="12"/>
      <color theme="4"/>
      <name val="Calibri"/>
      <family val="2"/>
    </font>
    <font>
      <sz val="11"/>
      <color rgb="FFFF0000"/>
      <name val="Meiryo UI"/>
      <family val="3"/>
      <charset val="128"/>
    </font>
    <font>
      <sz val="11"/>
      <color rgb="FF002060"/>
      <name val="Meiryo UI"/>
      <family val="3"/>
      <charset val="128"/>
    </font>
    <font>
      <sz val="11"/>
      <name val="メイリオ"/>
      <family val="3"/>
      <charset val="128"/>
    </font>
    <font>
      <sz val="11"/>
      <name val="Meiryo UI"/>
      <family val="3"/>
      <charset val="128"/>
    </font>
  </fonts>
  <fills count="14">
    <fill>
      <patternFill patternType="none"/>
    </fill>
    <fill>
      <patternFill patternType="gray125"/>
    </fill>
    <fill>
      <patternFill patternType="solid">
        <fgColor indexed="50"/>
        <bgColor indexed="51"/>
      </patternFill>
    </fill>
    <fill>
      <patternFill patternType="solid">
        <fgColor rgb="FFFFFF00"/>
        <bgColor indexed="64"/>
      </patternFill>
    </fill>
    <fill>
      <patternFill patternType="solid">
        <fgColor theme="0"/>
        <bgColor indexed="64"/>
      </patternFill>
    </fill>
    <fill>
      <patternFill patternType="solid">
        <fgColor rgb="FF99CC00"/>
        <bgColor indexed="64"/>
      </patternFill>
    </fill>
    <fill>
      <patternFill patternType="solid">
        <fgColor rgb="FF99CC00"/>
        <bgColor indexed="51"/>
      </patternFill>
    </fill>
    <fill>
      <patternFill patternType="solid">
        <fgColor theme="9" tint="0.79998168889431442"/>
        <bgColor indexed="64"/>
      </patternFill>
    </fill>
    <fill>
      <patternFill patternType="solid">
        <fgColor rgb="FF92D050"/>
        <bgColor indexed="51"/>
      </patternFill>
    </fill>
    <fill>
      <patternFill patternType="solid">
        <fgColor rgb="FFFF99FF"/>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rgb="FFFFFF00"/>
        <bgColor indexed="51"/>
      </patternFill>
    </fill>
    <fill>
      <patternFill patternType="solid">
        <fgColor theme="4" tint="0.59999389629810485"/>
        <bgColor indexed="64"/>
      </patternFill>
    </fill>
  </fills>
  <borders count="95">
    <border>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right style="thin">
        <color indexed="8"/>
      </right>
      <top/>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right/>
      <top style="thin">
        <color indexed="64"/>
      </top>
      <bottom/>
      <diagonal/>
    </border>
    <border>
      <left style="thin">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64"/>
      </left>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8"/>
      </left>
      <right style="thin">
        <color indexed="8"/>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medium">
        <color indexed="64"/>
      </right>
      <top style="hair">
        <color indexed="64"/>
      </top>
      <bottom style="hair">
        <color indexed="64"/>
      </bottom>
      <diagonal/>
    </border>
    <border>
      <left style="medium">
        <color indexed="64"/>
      </left>
      <right/>
      <top/>
      <bottom/>
      <diagonal/>
    </border>
    <border>
      <left/>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right style="thin">
        <color indexed="64"/>
      </right>
      <top style="thin">
        <color indexed="8"/>
      </top>
      <bottom style="thin">
        <color indexed="8"/>
      </bottom>
      <diagonal/>
    </border>
    <border>
      <left style="thin">
        <color indexed="64"/>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8"/>
      </bottom>
      <diagonal/>
    </border>
    <border>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style="thin">
        <color indexed="64"/>
      </left>
      <right/>
      <top/>
      <bottom style="thin">
        <color indexed="8"/>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8"/>
      </top>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8"/>
      </left>
      <right style="thin">
        <color indexed="64"/>
      </right>
      <top style="thin">
        <color indexed="8"/>
      </top>
      <bottom style="thin">
        <color indexed="64"/>
      </bottom>
      <diagonal/>
    </border>
  </borders>
  <cellStyleXfs count="8">
    <xf numFmtId="0" fontId="0" fillId="0" borderId="0"/>
    <xf numFmtId="0" fontId="17" fillId="0" borderId="0">
      <alignment vertical="center"/>
    </xf>
    <xf numFmtId="9" fontId="36" fillId="0" borderId="0" applyFont="0" applyFill="0" applyBorder="0" applyAlignment="0" applyProtection="0"/>
    <xf numFmtId="0" fontId="36" fillId="0" borderId="0"/>
    <xf numFmtId="0" fontId="36" fillId="0" borderId="0"/>
    <xf numFmtId="0" fontId="71" fillId="0" borderId="0">
      <alignment vertical="center"/>
    </xf>
    <xf numFmtId="9" fontId="71" fillId="0" borderId="0" applyFont="0" applyFill="0" applyBorder="0" applyAlignment="0" applyProtection="0"/>
    <xf numFmtId="9" fontId="36" fillId="0" borderId="0" applyFont="0" applyFill="0" applyBorder="0" applyAlignment="0" applyProtection="0"/>
  </cellStyleXfs>
  <cellXfs count="1129">
    <xf numFmtId="0" fontId="0" fillId="0" borderId="0" xfId="0"/>
    <xf numFmtId="0" fontId="4" fillId="0" borderId="0" xfId="0" applyFont="1" applyBorder="1" applyAlignment="1">
      <alignment horizontal="left"/>
    </xf>
    <xf numFmtId="0" fontId="4" fillId="0" borderId="0" xfId="0" applyFont="1" applyFill="1" applyBorder="1" applyAlignment="1">
      <alignment horizontal="left"/>
    </xf>
    <xf numFmtId="0" fontId="5" fillId="0" borderId="0" xfId="0" applyFont="1" applyBorder="1" applyAlignment="1">
      <alignment horizontal="left"/>
    </xf>
    <xf numFmtId="0" fontId="5" fillId="0" borderId="0" xfId="0" applyFont="1" applyFill="1" applyBorder="1" applyAlignment="1">
      <alignment horizontal="left"/>
    </xf>
    <xf numFmtId="0" fontId="6" fillId="0" borderId="0" xfId="0" applyFont="1" applyBorder="1" applyAlignment="1">
      <alignment horizontal="left"/>
    </xf>
    <xf numFmtId="0" fontId="7" fillId="0" borderId="0" xfId="0" applyFont="1" applyBorder="1" applyAlignment="1">
      <alignment horizontal="left"/>
    </xf>
    <xf numFmtId="0" fontId="10" fillId="0" borderId="0" xfId="0" applyFont="1" applyBorder="1" applyAlignment="1">
      <alignment horizontal="left"/>
    </xf>
    <xf numFmtId="0" fontId="11" fillId="2" borderId="1" xfId="0" applyFont="1" applyFill="1" applyBorder="1"/>
    <xf numFmtId="0" fontId="11" fillId="2" borderId="2" xfId="0" applyFont="1" applyFill="1" applyBorder="1" applyAlignment="1">
      <alignment horizontal="left"/>
    </xf>
    <xf numFmtId="164" fontId="11" fillId="2" borderId="3" xfId="0" applyNumberFormat="1" applyFont="1" applyFill="1" applyBorder="1" applyAlignment="1">
      <alignment horizontal="center"/>
    </xf>
    <xf numFmtId="0" fontId="11" fillId="0" borderId="0" xfId="0" applyFont="1" applyFill="1" applyBorder="1" applyAlignment="1">
      <alignment horizontal="left"/>
    </xf>
    <xf numFmtId="0" fontId="11" fillId="0" borderId="0" xfId="0" applyFont="1" applyBorder="1" applyAlignment="1">
      <alignment horizontal="left"/>
    </xf>
    <xf numFmtId="0" fontId="12" fillId="0" borderId="0" xfId="0" applyFont="1" applyBorder="1" applyAlignment="1">
      <alignment horizontal="left"/>
    </xf>
    <xf numFmtId="0" fontId="11" fillId="2" borderId="5" xfId="0" applyFont="1" applyFill="1" applyBorder="1" applyAlignment="1">
      <alignment horizontal="left"/>
    </xf>
    <xf numFmtId="0" fontId="11" fillId="2" borderId="6" xfId="0" applyFont="1" applyFill="1" applyBorder="1" applyAlignment="1">
      <alignment horizontal="left"/>
    </xf>
    <xf numFmtId="164" fontId="11" fillId="2" borderId="7" xfId="0" applyNumberFormat="1" applyFont="1" applyFill="1" applyBorder="1" applyAlignment="1">
      <alignment horizontal="center"/>
    </xf>
    <xf numFmtId="0" fontId="11" fillId="0" borderId="4" xfId="0" applyFont="1" applyBorder="1" applyAlignment="1">
      <alignment horizontal="center"/>
    </xf>
    <xf numFmtId="0" fontId="11" fillId="0" borderId="4" xfId="0" applyFont="1" applyFill="1" applyBorder="1" applyAlignment="1">
      <alignment horizontal="center"/>
    </xf>
    <xf numFmtId="0" fontId="11" fillId="0" borderId="0" xfId="0" applyFont="1" applyBorder="1" applyAlignment="1">
      <alignment horizontal="center"/>
    </xf>
    <xf numFmtId="0" fontId="11" fillId="0" borderId="0" xfId="0" applyFont="1" applyFill="1" applyBorder="1" applyAlignment="1">
      <alignment horizontal="center"/>
    </xf>
    <xf numFmtId="0" fontId="3" fillId="0" borderId="0" xfId="0" applyFont="1" applyFill="1" applyBorder="1" applyAlignment="1">
      <alignment horizontal="left"/>
    </xf>
    <xf numFmtId="20" fontId="11" fillId="0" borderId="0" xfId="0" applyNumberFormat="1" applyFont="1" applyBorder="1" applyAlignment="1">
      <alignment horizontal="left"/>
    </xf>
    <xf numFmtId="165" fontId="11" fillId="0" borderId="0" xfId="0" applyNumberFormat="1" applyFont="1" applyBorder="1" applyAlignment="1">
      <alignment horizontal="left"/>
    </xf>
    <xf numFmtId="0" fontId="3" fillId="0" borderId="0" xfId="0" applyFont="1" applyBorder="1" applyAlignment="1">
      <alignment horizontal="left"/>
    </xf>
    <xf numFmtId="165" fontId="11" fillId="0" borderId="10" xfId="0" applyNumberFormat="1" applyFont="1" applyBorder="1" applyAlignment="1">
      <alignment horizontal="left"/>
    </xf>
    <xf numFmtId="165" fontId="11" fillId="0" borderId="2" xfId="0" applyNumberFormat="1" applyFont="1" applyBorder="1" applyAlignment="1">
      <alignment horizontal="left"/>
    </xf>
    <xf numFmtId="0" fontId="11" fillId="0" borderId="2" xfId="0" applyFont="1" applyBorder="1" applyAlignment="1">
      <alignment horizontal="left"/>
    </xf>
    <xf numFmtId="0" fontId="14" fillId="0" borderId="0" xfId="0" applyFont="1"/>
    <xf numFmtId="0" fontId="11" fillId="2" borderId="2" xfId="0" applyFont="1" applyFill="1" applyBorder="1"/>
    <xf numFmtId="0" fontId="14" fillId="0" borderId="0" xfId="0" applyFont="1" applyBorder="1" applyAlignment="1">
      <alignment horizontal="left"/>
    </xf>
    <xf numFmtId="165" fontId="11" fillId="0" borderId="2" xfId="0" applyNumberFormat="1" applyFont="1" applyFill="1" applyBorder="1" applyAlignment="1">
      <alignment horizontal="left"/>
    </xf>
    <xf numFmtId="0" fontId="11" fillId="0" borderId="2" xfId="0" applyFont="1" applyFill="1" applyBorder="1" applyAlignment="1">
      <alignment horizontal="left"/>
    </xf>
    <xf numFmtId="0" fontId="11" fillId="2" borderId="22" xfId="0" applyFont="1" applyFill="1" applyBorder="1" applyAlignment="1">
      <alignment horizontal="left"/>
    </xf>
    <xf numFmtId="0" fontId="11" fillId="2" borderId="0" xfId="0" applyFont="1" applyFill="1" applyBorder="1" applyAlignment="1">
      <alignment horizontal="left"/>
    </xf>
    <xf numFmtId="165" fontId="11" fillId="0" borderId="0" xfId="0" applyNumberFormat="1" applyFont="1" applyFill="1" applyBorder="1" applyAlignment="1">
      <alignment horizontal="left"/>
    </xf>
    <xf numFmtId="0" fontId="16" fillId="6" borderId="2" xfId="0" applyFont="1" applyFill="1" applyBorder="1" applyAlignment="1">
      <alignment horizontal="center" vertical="center"/>
    </xf>
    <xf numFmtId="0" fontId="16" fillId="5" borderId="6" xfId="0" applyFont="1" applyFill="1" applyBorder="1" applyAlignment="1">
      <alignment horizontal="center" vertical="center"/>
    </xf>
    <xf numFmtId="0" fontId="11" fillId="0" borderId="0" xfId="0" applyFont="1" applyBorder="1" applyAlignment="1">
      <alignment vertical="center"/>
    </xf>
    <xf numFmtId="0" fontId="11" fillId="0" borderId="30" xfId="0" applyFont="1" applyBorder="1" applyAlignment="1">
      <alignment vertical="center"/>
    </xf>
    <xf numFmtId="0" fontId="14" fillId="0" borderId="0" xfId="0" applyFont="1" applyFill="1" applyBorder="1" applyAlignment="1">
      <alignment horizontal="left"/>
    </xf>
    <xf numFmtId="0" fontId="14" fillId="0" borderId="0" xfId="0" applyFont="1" applyAlignment="1"/>
    <xf numFmtId="0" fontId="11" fillId="0" borderId="0" xfId="0" applyFont="1"/>
    <xf numFmtId="0" fontId="14" fillId="0" borderId="0" xfId="0" applyFont="1" applyBorder="1" applyAlignment="1">
      <alignment horizontal="left" wrapText="1"/>
    </xf>
    <xf numFmtId="0" fontId="18" fillId="2" borderId="1" xfId="0" applyFont="1" applyFill="1" applyBorder="1" applyAlignment="1">
      <alignment horizontal="left"/>
    </xf>
    <xf numFmtId="0" fontId="18" fillId="2" borderId="2" xfId="0" applyFont="1" applyFill="1" applyBorder="1" applyAlignment="1">
      <alignment horizontal="left"/>
    </xf>
    <xf numFmtId="164" fontId="18" fillId="2" borderId="3" xfId="0" applyNumberFormat="1" applyFont="1" applyFill="1" applyBorder="1" applyAlignment="1">
      <alignment horizontal="left"/>
    </xf>
    <xf numFmtId="0" fontId="18" fillId="2" borderId="5" xfId="0" applyFont="1" applyFill="1" applyBorder="1" applyAlignment="1">
      <alignment horizontal="left"/>
    </xf>
    <xf numFmtId="0" fontId="18" fillId="2" borderId="6" xfId="0" applyFont="1" applyFill="1" applyBorder="1" applyAlignment="1">
      <alignment horizontal="left"/>
    </xf>
    <xf numFmtId="164" fontId="18" fillId="2" borderId="7" xfId="0" applyNumberFormat="1" applyFont="1" applyFill="1" applyBorder="1" applyAlignment="1">
      <alignment horizontal="left"/>
    </xf>
    <xf numFmtId="165" fontId="18" fillId="0" borderId="0" xfId="0" applyNumberFormat="1" applyFont="1" applyBorder="1" applyAlignment="1">
      <alignment horizontal="left"/>
    </xf>
    <xf numFmtId="0" fontId="18" fillId="0" borderId="0" xfId="0" applyFont="1" applyFill="1" applyBorder="1" applyAlignment="1">
      <alignment horizontal="left"/>
    </xf>
    <xf numFmtId="0" fontId="18" fillId="0" borderId="0" xfId="0" applyFont="1" applyBorder="1" applyAlignment="1">
      <alignment horizontal="left"/>
    </xf>
    <xf numFmtId="0" fontId="21" fillId="0" borderId="0" xfId="0" applyFont="1" applyBorder="1" applyAlignment="1">
      <alignment horizontal="left"/>
    </xf>
    <xf numFmtId="0" fontId="21" fillId="0" borderId="0" xfId="0" applyFont="1" applyFill="1" applyBorder="1" applyAlignment="1">
      <alignment horizontal="left"/>
    </xf>
    <xf numFmtId="0" fontId="15" fillId="2" borderId="1" xfId="0" applyFont="1" applyFill="1" applyBorder="1"/>
    <xf numFmtId="0" fontId="11" fillId="2" borderId="1" xfId="0" applyFont="1" applyFill="1" applyBorder="1" applyAlignment="1">
      <alignment horizontal="left"/>
    </xf>
    <xf numFmtId="164" fontId="11" fillId="2" borderId="3" xfId="0" applyNumberFormat="1" applyFont="1" applyFill="1" applyBorder="1" applyAlignment="1">
      <alignment horizontal="left"/>
    </xf>
    <xf numFmtId="0" fontId="11" fillId="0" borderId="4" xfId="0" applyFont="1" applyBorder="1" applyAlignment="1">
      <alignment horizontal="left"/>
    </xf>
    <xf numFmtId="164" fontId="11" fillId="2" borderId="23" xfId="0" applyNumberFormat="1" applyFont="1" applyFill="1" applyBorder="1" applyAlignment="1">
      <alignment horizontal="left"/>
    </xf>
    <xf numFmtId="0" fontId="13" fillId="0" borderId="0" xfId="0" applyFont="1" applyBorder="1" applyAlignment="1">
      <alignment horizontal="left" vertical="center" wrapText="1"/>
    </xf>
    <xf numFmtId="0" fontId="11" fillId="0" borderId="0" xfId="0" applyFont="1" applyBorder="1" applyAlignment="1">
      <alignment vertical="center" wrapText="1"/>
    </xf>
    <xf numFmtId="0" fontId="11" fillId="0" borderId="0" xfId="0" applyFont="1" applyBorder="1" applyAlignment="1">
      <alignment horizontal="left" vertical="center" wrapText="1"/>
    </xf>
    <xf numFmtId="0" fontId="12" fillId="4" borderId="0" xfId="0" applyFont="1" applyFill="1" applyBorder="1" applyAlignment="1">
      <alignment horizontal="left"/>
    </xf>
    <xf numFmtId="0" fontId="15" fillId="0" borderId="0" xfId="0" applyFont="1" applyBorder="1" applyAlignment="1">
      <alignment horizontal="left"/>
    </xf>
    <xf numFmtId="0" fontId="23" fillId="0" borderId="0" xfId="0" applyFont="1" applyBorder="1" applyAlignment="1">
      <alignment horizontal="left"/>
    </xf>
    <xf numFmtId="0" fontId="24" fillId="0" borderId="0" xfId="0" applyFont="1" applyBorder="1" applyAlignment="1">
      <alignment horizontal="left"/>
    </xf>
    <xf numFmtId="0" fontId="24" fillId="0" borderId="0" xfId="0" applyFont="1" applyFill="1" applyBorder="1" applyAlignment="1">
      <alignment horizontal="left"/>
    </xf>
    <xf numFmtId="0" fontId="23" fillId="0" borderId="0" xfId="0" applyFont="1" applyFill="1" applyBorder="1" applyAlignment="1">
      <alignment horizontal="left"/>
    </xf>
    <xf numFmtId="16" fontId="25" fillId="7" borderId="0" xfId="0" quotePrefix="1" applyNumberFormat="1" applyFont="1" applyFill="1" applyAlignment="1">
      <alignment horizontal="center" vertical="center" wrapText="1"/>
    </xf>
    <xf numFmtId="0" fontId="23" fillId="4" borderId="0" xfId="0" applyFont="1" applyFill="1" applyBorder="1" applyAlignment="1">
      <alignment horizontal="left"/>
    </xf>
    <xf numFmtId="0" fontId="26" fillId="0" borderId="0" xfId="0" applyFont="1" applyBorder="1" applyAlignment="1">
      <alignment horizontal="left"/>
    </xf>
    <xf numFmtId="0" fontId="26" fillId="8" borderId="1" xfId="0" applyFont="1" applyFill="1" applyBorder="1"/>
    <xf numFmtId="0" fontId="26" fillId="8" borderId="2" xfId="0" applyFont="1" applyFill="1" applyBorder="1" applyAlignment="1">
      <alignment horizontal="left"/>
    </xf>
    <xf numFmtId="0" fontId="28" fillId="8" borderId="2" xfId="0" applyFont="1" applyFill="1" applyBorder="1" applyAlignment="1">
      <alignment horizontal="left"/>
    </xf>
    <xf numFmtId="164" fontId="28" fillId="8" borderId="3" xfId="0" applyNumberFormat="1" applyFont="1" applyFill="1" applyBorder="1" applyAlignment="1">
      <alignment horizontal="center"/>
    </xf>
    <xf numFmtId="0" fontId="26" fillId="4" borderId="0" xfId="0" applyFont="1" applyFill="1" applyBorder="1" applyAlignment="1">
      <alignment horizontal="left"/>
    </xf>
    <xf numFmtId="0" fontId="29" fillId="8" borderId="1" xfId="0" applyFont="1" applyFill="1" applyBorder="1" applyAlignment="1">
      <alignment horizontal="left"/>
    </xf>
    <xf numFmtId="0" fontId="29" fillId="8" borderId="2" xfId="0" applyFont="1" applyFill="1" applyBorder="1" applyAlignment="1">
      <alignment horizontal="left"/>
    </xf>
    <xf numFmtId="164" fontId="29" fillId="8" borderId="3" xfId="0" applyNumberFormat="1" applyFont="1" applyFill="1" applyBorder="1" applyAlignment="1">
      <alignment horizontal="left"/>
    </xf>
    <xf numFmtId="0" fontId="26" fillId="8" borderId="5" xfId="0" applyFont="1" applyFill="1" applyBorder="1" applyAlignment="1">
      <alignment horizontal="left"/>
    </xf>
    <xf numFmtId="0" fontId="26" fillId="8" borderId="6" xfId="0" applyFont="1" applyFill="1" applyBorder="1" applyAlignment="1">
      <alignment horizontal="left"/>
    </xf>
    <xf numFmtId="0" fontId="28" fillId="8" borderId="6" xfId="0" applyFont="1" applyFill="1" applyBorder="1" applyAlignment="1">
      <alignment horizontal="left"/>
    </xf>
    <xf numFmtId="164" fontId="28" fillId="8" borderId="7" xfId="0" applyNumberFormat="1" applyFont="1" applyFill="1" applyBorder="1" applyAlignment="1">
      <alignment horizontal="center"/>
    </xf>
    <xf numFmtId="0" fontId="29" fillId="8" borderId="5" xfId="0" applyFont="1" applyFill="1" applyBorder="1" applyAlignment="1">
      <alignment horizontal="left"/>
    </xf>
    <xf numFmtId="0" fontId="29" fillId="8" borderId="6" xfId="0" applyFont="1" applyFill="1" applyBorder="1" applyAlignment="1">
      <alignment horizontal="left"/>
    </xf>
    <xf numFmtId="164" fontId="29" fillId="8" borderId="7" xfId="0" applyNumberFormat="1" applyFont="1" applyFill="1" applyBorder="1" applyAlignment="1">
      <alignment horizontal="left"/>
    </xf>
    <xf numFmtId="0" fontId="23" fillId="4" borderId="8" xfId="0" applyFont="1" applyFill="1" applyBorder="1" applyAlignment="1">
      <alignment horizontal="center"/>
    </xf>
    <xf numFmtId="0" fontId="21" fillId="0" borderId="8" xfId="0" applyFont="1" applyBorder="1" applyAlignment="1">
      <alignment horizontal="center"/>
    </xf>
    <xf numFmtId="0" fontId="21" fillId="4" borderId="8" xfId="0" applyFont="1" applyFill="1" applyBorder="1" applyAlignment="1">
      <alignment horizontal="center"/>
    </xf>
    <xf numFmtId="20" fontId="26" fillId="9" borderId="0" xfId="0" applyNumberFormat="1" applyFont="1" applyFill="1" applyBorder="1" applyAlignment="1">
      <alignment horizontal="left"/>
    </xf>
    <xf numFmtId="0" fontId="26" fillId="9" borderId="0" xfId="0" applyFont="1" applyFill="1" applyBorder="1" applyAlignment="1">
      <alignment horizontal="left"/>
    </xf>
    <xf numFmtId="20" fontId="26" fillId="4" borderId="0" xfId="0" applyNumberFormat="1" applyFont="1" applyFill="1" applyBorder="1" applyAlignment="1">
      <alignment horizontal="left"/>
    </xf>
    <xf numFmtId="0" fontId="29" fillId="4" borderId="0" xfId="0" applyFont="1" applyFill="1" applyBorder="1" applyAlignment="1">
      <alignment horizontal="left"/>
    </xf>
    <xf numFmtId="164" fontId="26" fillId="8" borderId="3" xfId="0" applyNumberFormat="1" applyFont="1" applyFill="1" applyBorder="1" applyAlignment="1">
      <alignment horizontal="center"/>
    </xf>
    <xf numFmtId="0" fontId="26" fillId="0" borderId="0" xfId="0" applyFont="1" applyFill="1" applyBorder="1" applyAlignment="1">
      <alignment horizontal="left"/>
    </xf>
    <xf numFmtId="164" fontId="26" fillId="8" borderId="7" xfId="0" applyNumberFormat="1" applyFont="1" applyFill="1" applyBorder="1" applyAlignment="1">
      <alignment horizontal="center"/>
    </xf>
    <xf numFmtId="0" fontId="29" fillId="0" borderId="0" xfId="0" applyFont="1" applyFill="1" applyBorder="1" applyAlignment="1">
      <alignment horizontal="left" vertical="top" wrapText="1"/>
    </xf>
    <xf numFmtId="0" fontId="23" fillId="0" borderId="8" xfId="0" applyFont="1" applyBorder="1" applyAlignment="1">
      <alignment horizontal="center"/>
    </xf>
    <xf numFmtId="20" fontId="26" fillId="0" borderId="0" xfId="0" applyNumberFormat="1" applyFont="1" applyBorder="1" applyAlignment="1">
      <alignment horizontal="left"/>
    </xf>
    <xf numFmtId="0" fontId="29" fillId="0" borderId="0" xfId="0" applyFont="1" applyBorder="1" applyAlignment="1">
      <alignment horizontal="left"/>
    </xf>
    <xf numFmtId="0" fontId="26" fillId="2" borderId="1" xfId="0" applyFont="1" applyFill="1" applyBorder="1"/>
    <xf numFmtId="0" fontId="26" fillId="2" borderId="2" xfId="0" applyFont="1" applyFill="1" applyBorder="1" applyAlignment="1">
      <alignment horizontal="left"/>
    </xf>
    <xf numFmtId="164" fontId="26" fillId="2" borderId="3" xfId="0" applyNumberFormat="1" applyFont="1" applyFill="1" applyBorder="1" applyAlignment="1">
      <alignment horizontal="center"/>
    </xf>
    <xf numFmtId="0" fontId="29" fillId="2" borderId="1" xfId="0" applyFont="1" applyFill="1" applyBorder="1" applyAlignment="1">
      <alignment horizontal="left"/>
    </xf>
    <xf numFmtId="0" fontId="29" fillId="2" borderId="2" xfId="0" applyFont="1" applyFill="1" applyBorder="1" applyAlignment="1">
      <alignment horizontal="left"/>
    </xf>
    <xf numFmtId="164" fontId="29" fillId="2" borderId="3" xfId="0" applyNumberFormat="1" applyFont="1" applyFill="1" applyBorder="1" applyAlignment="1">
      <alignment horizontal="left"/>
    </xf>
    <xf numFmtId="0" fontId="26" fillId="2" borderId="5" xfId="0" applyFont="1" applyFill="1" applyBorder="1" applyAlignment="1">
      <alignment horizontal="left"/>
    </xf>
    <xf numFmtId="0" fontId="26" fillId="2" borderId="6" xfId="0" applyFont="1" applyFill="1" applyBorder="1" applyAlignment="1">
      <alignment horizontal="left"/>
    </xf>
    <xf numFmtId="164" fontId="26" fillId="2" borderId="7" xfId="0" applyNumberFormat="1" applyFont="1" applyFill="1" applyBorder="1" applyAlignment="1">
      <alignment horizontal="center"/>
    </xf>
    <xf numFmtId="0" fontId="29" fillId="2" borderId="5" xfId="0" applyFont="1" applyFill="1" applyBorder="1" applyAlignment="1">
      <alignment horizontal="left"/>
    </xf>
    <xf numFmtId="0" fontId="29" fillId="2" borderId="6" xfId="0" applyFont="1" applyFill="1" applyBorder="1" applyAlignment="1">
      <alignment horizontal="left"/>
    </xf>
    <xf numFmtId="164" fontId="29" fillId="2" borderId="7" xfId="0" applyNumberFormat="1" applyFont="1" applyFill="1" applyBorder="1" applyAlignment="1">
      <alignment horizontal="left"/>
    </xf>
    <xf numFmtId="20" fontId="29" fillId="0" borderId="0" xfId="0" applyNumberFormat="1" applyFont="1" applyBorder="1" applyAlignment="1">
      <alignment horizontal="left"/>
    </xf>
    <xf numFmtId="0" fontId="30" fillId="0" borderId="0" xfId="0" applyFont="1"/>
    <xf numFmtId="0" fontId="23" fillId="4" borderId="4" xfId="0" applyFont="1" applyFill="1" applyBorder="1" applyAlignment="1">
      <alignment horizontal="center"/>
    </xf>
    <xf numFmtId="0" fontId="23" fillId="4" borderId="37" xfId="0" applyFont="1" applyFill="1" applyBorder="1" applyAlignment="1">
      <alignment horizontal="center" wrapText="1"/>
    </xf>
    <xf numFmtId="0" fontId="23" fillId="4" borderId="32" xfId="0" applyFont="1" applyFill="1" applyBorder="1" applyAlignment="1">
      <alignment horizontal="center" wrapText="1"/>
    </xf>
    <xf numFmtId="0" fontId="23" fillId="0" borderId="37" xfId="0" applyFont="1" applyBorder="1" applyAlignment="1">
      <alignment horizontal="center" wrapText="1"/>
    </xf>
    <xf numFmtId="0" fontId="23" fillId="0" borderId="32" xfId="0" applyFont="1" applyBorder="1" applyAlignment="1">
      <alignment horizontal="center" wrapText="1"/>
    </xf>
    <xf numFmtId="20" fontId="26" fillId="0" borderId="13" xfId="0" quotePrefix="1" applyNumberFormat="1" applyFont="1" applyBorder="1" applyAlignment="1">
      <alignment horizontal="left"/>
    </xf>
    <xf numFmtId="20" fontId="26" fillId="0" borderId="15" xfId="0" quotePrefix="1" applyNumberFormat="1" applyFont="1" applyBorder="1" applyAlignment="1">
      <alignment horizontal="left"/>
    </xf>
    <xf numFmtId="20" fontId="26" fillId="0" borderId="0" xfId="0" quotePrefix="1" applyNumberFormat="1" applyFont="1" applyBorder="1" applyAlignment="1">
      <alignment horizontal="left"/>
    </xf>
    <xf numFmtId="0" fontId="23" fillId="4" borderId="9" xfId="0" applyFont="1" applyFill="1" applyBorder="1" applyAlignment="1">
      <alignment horizontal="center"/>
    </xf>
    <xf numFmtId="0" fontId="23" fillId="0" borderId="9" xfId="0" applyFont="1" applyBorder="1" applyAlignment="1">
      <alignment horizontal="center"/>
    </xf>
    <xf numFmtId="0" fontId="21" fillId="4" borderId="9" xfId="0" applyFont="1" applyFill="1" applyBorder="1" applyAlignment="1">
      <alignment horizontal="center"/>
    </xf>
    <xf numFmtId="0" fontId="23" fillId="4" borderId="40" xfId="0" applyFont="1" applyFill="1" applyBorder="1" applyAlignment="1">
      <alignment horizontal="center" wrapText="1"/>
    </xf>
    <xf numFmtId="0" fontId="23" fillId="0" borderId="40" xfId="0" applyFont="1" applyBorder="1" applyAlignment="1">
      <alignment horizontal="center" wrapText="1"/>
    </xf>
    <xf numFmtId="0" fontId="18" fillId="0" borderId="0" xfId="0" applyFont="1" applyFill="1" applyBorder="1" applyAlignment="1">
      <alignment horizontal="left" vertical="top" wrapText="1"/>
    </xf>
    <xf numFmtId="0" fontId="9" fillId="0" borderId="0" xfId="0" applyFont="1" applyBorder="1" applyAlignment="1">
      <alignment horizontal="center"/>
    </xf>
    <xf numFmtId="0" fontId="29" fillId="4" borderId="0" xfId="0" applyFont="1" applyFill="1" applyBorder="1" applyAlignment="1">
      <alignment horizontal="left" vertical="top" wrapText="1"/>
    </xf>
    <xf numFmtId="14" fontId="34" fillId="0" borderId="0" xfId="0" applyNumberFormat="1" applyFont="1" applyAlignment="1">
      <alignment vertical="center"/>
    </xf>
    <xf numFmtId="0" fontId="11" fillId="0" borderId="0" xfId="0" applyFont="1" applyAlignment="1">
      <alignment vertical="center"/>
    </xf>
    <xf numFmtId="0" fontId="35" fillId="0" borderId="0" xfId="0" applyFont="1" applyAlignment="1">
      <alignment horizontal="left" vertical="center"/>
    </xf>
    <xf numFmtId="0" fontId="35" fillId="0" borderId="0" xfId="0" applyFont="1" applyAlignment="1">
      <alignment horizontal="center" vertical="center"/>
    </xf>
    <xf numFmtId="0" fontId="7" fillId="0" borderId="43" xfId="0" applyFont="1" applyBorder="1" applyAlignment="1">
      <alignment horizontal="center" vertical="center"/>
    </xf>
    <xf numFmtId="0" fontId="7" fillId="0" borderId="49" xfId="0" applyFont="1" applyBorder="1" applyAlignment="1">
      <alignment horizontal="center" vertical="center"/>
    </xf>
    <xf numFmtId="0" fontId="34" fillId="0" borderId="50" xfId="0" applyFont="1" applyBorder="1" applyAlignment="1">
      <alignment horizontal="center" vertical="center"/>
    </xf>
    <xf numFmtId="0" fontId="34" fillId="0" borderId="50" xfId="0" applyFont="1" applyBorder="1" applyAlignment="1">
      <alignment horizontal="center" vertical="center" shrinkToFit="1"/>
    </xf>
    <xf numFmtId="0" fontId="11" fillId="0" borderId="51" xfId="0" applyFont="1" applyBorder="1" applyAlignment="1">
      <alignment horizontal="center" vertical="center"/>
    </xf>
    <xf numFmtId="166" fontId="11" fillId="4" borderId="52" xfId="0" applyNumberFormat="1" applyFont="1" applyFill="1" applyBorder="1" applyAlignment="1">
      <alignment vertical="center"/>
    </xf>
    <xf numFmtId="0" fontId="11" fillId="4" borderId="53" xfId="0" applyFont="1" applyFill="1" applyBorder="1" applyAlignment="1">
      <alignment horizontal="center" vertical="center"/>
    </xf>
    <xf numFmtId="0" fontId="11" fillId="4" borderId="54" xfId="0" applyFont="1" applyFill="1" applyBorder="1" applyAlignment="1">
      <alignment vertical="center"/>
    </xf>
    <xf numFmtId="0" fontId="7" fillId="4" borderId="54" xfId="0" applyFont="1" applyFill="1" applyBorder="1" applyAlignment="1">
      <alignment horizontal="center" vertical="center"/>
    </xf>
    <xf numFmtId="0" fontId="11" fillId="4" borderId="54" xfId="0" applyFont="1" applyFill="1" applyBorder="1" applyAlignment="1">
      <alignment horizontal="center" vertical="center"/>
    </xf>
    <xf numFmtId="0" fontId="11" fillId="11" borderId="55" xfId="0" applyFont="1" applyFill="1" applyBorder="1" applyAlignment="1">
      <alignment horizontal="center" vertical="center"/>
    </xf>
    <xf numFmtId="0" fontId="11" fillId="11" borderId="56" xfId="0" applyFont="1" applyFill="1" applyBorder="1" applyAlignment="1">
      <alignment horizontal="center" vertical="center"/>
    </xf>
    <xf numFmtId="0" fontId="11" fillId="11" borderId="57" xfId="0" applyFont="1" applyFill="1" applyBorder="1" applyAlignment="1">
      <alignment horizontal="center" vertical="center"/>
    </xf>
    <xf numFmtId="0" fontId="7" fillId="4" borderId="58" xfId="0" applyFont="1" applyFill="1" applyBorder="1" applyAlignment="1">
      <alignment horizontal="center" vertical="center"/>
    </xf>
    <xf numFmtId="0" fontId="11" fillId="11" borderId="54" xfId="0" applyFont="1" applyFill="1" applyBorder="1" applyAlignment="1">
      <alignment horizontal="center" vertical="center"/>
    </xf>
    <xf numFmtId="166" fontId="11" fillId="4" borderId="59" xfId="0" applyNumberFormat="1" applyFont="1" applyFill="1" applyBorder="1" applyAlignment="1">
      <alignment vertical="center"/>
    </xf>
    <xf numFmtId="0" fontId="11" fillId="4" borderId="58" xfId="0" applyFont="1" applyFill="1" applyBorder="1" applyAlignment="1">
      <alignment vertical="center"/>
    </xf>
    <xf numFmtId="0" fontId="11" fillId="4" borderId="58" xfId="0" applyFont="1" applyFill="1" applyBorder="1" applyAlignment="1">
      <alignment horizontal="center" vertical="center"/>
    </xf>
    <xf numFmtId="0" fontId="11" fillId="11" borderId="60" xfId="0" applyFont="1" applyFill="1" applyBorder="1" applyAlignment="1">
      <alignment horizontal="center" vertical="center"/>
    </xf>
    <xf numFmtId="0" fontId="11" fillId="11" borderId="58" xfId="0" applyFont="1" applyFill="1" applyBorder="1" applyAlignment="1">
      <alignment horizontal="center" vertical="center"/>
    </xf>
    <xf numFmtId="0" fontId="11" fillId="11" borderId="61" xfId="0" applyFont="1" applyFill="1" applyBorder="1" applyAlignment="1">
      <alignment horizontal="center" vertical="center"/>
    </xf>
    <xf numFmtId="0" fontId="34" fillId="0" borderId="0" xfId="0" applyFont="1" applyAlignment="1">
      <alignment vertical="center"/>
    </xf>
    <xf numFmtId="166" fontId="11" fillId="4" borderId="62" xfId="0" applyNumberFormat="1" applyFont="1" applyFill="1" applyBorder="1" applyAlignment="1">
      <alignment vertical="center"/>
    </xf>
    <xf numFmtId="0" fontId="11" fillId="4" borderId="63" xfId="0" applyFont="1" applyFill="1" applyBorder="1" applyAlignment="1">
      <alignment horizontal="center" vertical="center"/>
    </xf>
    <xf numFmtId="0" fontId="11" fillId="4" borderId="64" xfId="0" applyFont="1" applyFill="1" applyBorder="1" applyAlignment="1">
      <alignment vertical="center"/>
    </xf>
    <xf numFmtId="0" fontId="11" fillId="11" borderId="65" xfId="0" applyFont="1" applyFill="1" applyBorder="1" applyAlignment="1">
      <alignment horizontal="center" vertical="center"/>
    </xf>
    <xf numFmtId="0" fontId="11" fillId="11" borderId="64" xfId="0" applyFont="1" applyFill="1" applyBorder="1" applyAlignment="1">
      <alignment horizontal="center" vertical="center"/>
    </xf>
    <xf numFmtId="0" fontId="11" fillId="11" borderId="66" xfId="0" applyFont="1" applyFill="1" applyBorder="1" applyAlignment="1">
      <alignment horizontal="center" vertical="center"/>
    </xf>
    <xf numFmtId="0" fontId="11" fillId="11" borderId="68" xfId="0" applyFont="1" applyFill="1" applyBorder="1" applyAlignment="1">
      <alignment horizontal="center" vertical="center"/>
    </xf>
    <xf numFmtId="0" fontId="11" fillId="0" borderId="67" xfId="0" applyFont="1" applyBorder="1" applyAlignment="1">
      <alignment vertical="center"/>
    </xf>
    <xf numFmtId="0" fontId="7" fillId="4" borderId="58" xfId="0" applyFont="1" applyFill="1" applyBorder="1" applyAlignment="1">
      <alignment vertical="center"/>
    </xf>
    <xf numFmtId="0" fontId="34" fillId="4" borderId="58" xfId="0" applyFont="1" applyFill="1" applyBorder="1" applyAlignment="1">
      <alignment horizontal="center" vertical="center"/>
    </xf>
    <xf numFmtId="166" fontId="11" fillId="4" borderId="69" xfId="0" applyNumberFormat="1" applyFont="1" applyFill="1" applyBorder="1" applyAlignment="1">
      <alignment vertical="center"/>
    </xf>
    <xf numFmtId="0" fontId="11" fillId="4" borderId="70" xfId="0" applyFont="1" applyFill="1" applyBorder="1" applyAlignment="1">
      <alignment horizontal="center" vertical="center"/>
    </xf>
    <xf numFmtId="0" fontId="11" fillId="4" borderId="71" xfId="0" applyFont="1" applyFill="1" applyBorder="1" applyAlignment="1">
      <alignment vertical="center"/>
    </xf>
    <xf numFmtId="0" fontId="7" fillId="4" borderId="71" xfId="0" applyFont="1" applyFill="1" applyBorder="1" applyAlignment="1">
      <alignment horizontal="center" vertical="center"/>
    </xf>
    <xf numFmtId="0" fontId="11" fillId="4" borderId="71" xfId="0" applyFont="1" applyFill="1" applyBorder="1" applyAlignment="1">
      <alignment horizontal="center" vertical="center"/>
    </xf>
    <xf numFmtId="0" fontId="11" fillId="11" borderId="72" xfId="0" applyFont="1" applyFill="1" applyBorder="1" applyAlignment="1">
      <alignment horizontal="center" vertical="center"/>
    </xf>
    <xf numFmtId="0" fontId="11" fillId="11" borderId="71" xfId="0" applyFont="1" applyFill="1" applyBorder="1" applyAlignment="1">
      <alignment horizontal="center" vertical="center"/>
    </xf>
    <xf numFmtId="0" fontId="11" fillId="11" borderId="73" xfId="0" applyFont="1" applyFill="1" applyBorder="1" applyAlignment="1">
      <alignment horizontal="center" vertical="center"/>
    </xf>
    <xf numFmtId="167" fontId="11" fillId="0" borderId="0" xfId="0" applyNumberFormat="1" applyFont="1" applyAlignment="1">
      <alignment vertical="center"/>
    </xf>
    <xf numFmtId="0" fontId="11" fillId="0" borderId="0" xfId="0" applyFont="1" applyAlignment="1">
      <alignment horizontal="center" vertical="center"/>
    </xf>
    <xf numFmtId="0" fontId="7" fillId="0" borderId="0" xfId="0" applyFont="1" applyAlignment="1">
      <alignment vertical="center"/>
    </xf>
    <xf numFmtId="0" fontId="7" fillId="7" borderId="16" xfId="0" applyFont="1" applyFill="1" applyBorder="1" applyAlignment="1">
      <alignment vertical="center"/>
    </xf>
    <xf numFmtId="0" fontId="7" fillId="7" borderId="30" xfId="0" applyFont="1" applyFill="1" applyBorder="1" applyAlignment="1">
      <alignment vertical="center"/>
    </xf>
    <xf numFmtId="0" fontId="7" fillId="7" borderId="17" xfId="0" applyFont="1" applyFill="1" applyBorder="1" applyAlignment="1">
      <alignment vertical="center"/>
    </xf>
    <xf numFmtId="0" fontId="7" fillId="4" borderId="0" xfId="0" applyFont="1" applyFill="1" applyAlignment="1">
      <alignment vertical="center"/>
    </xf>
    <xf numFmtId="0" fontId="7" fillId="7" borderId="18" xfId="0" applyFont="1" applyFill="1" applyBorder="1" applyAlignment="1">
      <alignment vertical="center"/>
    </xf>
    <xf numFmtId="0" fontId="7" fillId="7" borderId="0" xfId="0" applyFont="1" applyFill="1" applyBorder="1" applyAlignment="1">
      <alignment vertical="center" wrapText="1"/>
    </xf>
    <xf numFmtId="0" fontId="7" fillId="7" borderId="19" xfId="0" applyFont="1" applyFill="1" applyBorder="1" applyAlignment="1">
      <alignment vertical="center"/>
    </xf>
    <xf numFmtId="0" fontId="11" fillId="4" borderId="0" xfId="0" applyFont="1" applyFill="1" applyAlignment="1">
      <alignment vertical="center" wrapText="1"/>
    </xf>
    <xf numFmtId="0" fontId="7" fillId="7" borderId="20" xfId="0" applyFont="1" applyFill="1" applyBorder="1" applyAlignment="1">
      <alignment vertical="center"/>
    </xf>
    <xf numFmtId="0" fontId="7" fillId="7" borderId="12" xfId="0" applyFont="1" applyFill="1" applyBorder="1" applyAlignment="1">
      <alignment vertical="center" wrapText="1"/>
    </xf>
    <xf numFmtId="0" fontId="7" fillId="7" borderId="21" xfId="0" applyFont="1" applyFill="1" applyBorder="1" applyAlignment="1">
      <alignment vertical="center"/>
    </xf>
    <xf numFmtId="0" fontId="7" fillId="4" borderId="0" xfId="0" applyFont="1" applyFill="1" applyAlignment="1">
      <alignment vertical="center" wrapText="1"/>
    </xf>
    <xf numFmtId="0" fontId="7" fillId="7" borderId="30" xfId="0" applyFont="1" applyFill="1" applyBorder="1" applyAlignment="1">
      <alignment vertical="center" wrapText="1"/>
    </xf>
    <xf numFmtId="0" fontId="7" fillId="7" borderId="19" xfId="0" applyFont="1" applyFill="1" applyBorder="1" applyAlignment="1">
      <alignment horizontal="left" vertical="center"/>
    </xf>
    <xf numFmtId="0" fontId="7" fillId="7" borderId="21" xfId="0" applyFont="1" applyFill="1" applyBorder="1" applyAlignment="1">
      <alignment horizontal="left" vertical="center" wrapText="1"/>
    </xf>
    <xf numFmtId="0" fontId="7" fillId="4" borderId="0" xfId="0" applyFont="1" applyFill="1" applyAlignment="1">
      <alignment horizontal="left" vertical="center" wrapText="1"/>
    </xf>
    <xf numFmtId="0" fontId="11" fillId="0" borderId="0" xfId="0" applyFont="1" applyAlignment="1">
      <alignment horizontal="right" vertical="center"/>
    </xf>
    <xf numFmtId="0" fontId="11"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right" vertical="center"/>
    </xf>
    <xf numFmtId="0" fontId="21" fillId="0" borderId="0" xfId="0" applyFont="1" applyBorder="1" applyAlignment="1">
      <alignment horizontal="left" vertical="center"/>
    </xf>
    <xf numFmtId="0" fontId="21" fillId="4" borderId="0" xfId="0" applyFont="1" applyFill="1" applyBorder="1" applyAlignment="1">
      <alignment horizontal="left" vertical="center"/>
    </xf>
    <xf numFmtId="0" fontId="23" fillId="0" borderId="0" xfId="0" applyFont="1" applyBorder="1" applyAlignment="1">
      <alignment horizontal="left" vertical="center"/>
    </xf>
    <xf numFmtId="0" fontId="21" fillId="0" borderId="0" xfId="0" applyFont="1" applyFill="1" applyBorder="1" applyAlignment="1">
      <alignment horizontal="left" vertical="center"/>
    </xf>
    <xf numFmtId="0" fontId="37" fillId="8" borderId="1" xfId="0" applyFont="1" applyFill="1" applyBorder="1"/>
    <xf numFmtId="0" fontId="37" fillId="8" borderId="2" xfId="0" applyFont="1" applyFill="1" applyBorder="1" applyAlignment="1">
      <alignment horizontal="left"/>
    </xf>
    <xf numFmtId="0" fontId="38" fillId="8" borderId="2" xfId="0" applyFont="1" applyFill="1" applyBorder="1" applyAlignment="1">
      <alignment horizontal="left"/>
    </xf>
    <xf numFmtId="164" fontId="38" fillId="8" borderId="3" xfId="0" applyNumberFormat="1" applyFont="1" applyFill="1" applyBorder="1" applyAlignment="1">
      <alignment horizontal="center"/>
    </xf>
    <xf numFmtId="0" fontId="18" fillId="8" borderId="1" xfId="0" applyFont="1" applyFill="1" applyBorder="1" applyAlignment="1">
      <alignment horizontal="left"/>
    </xf>
    <xf numFmtId="0" fontId="18" fillId="8" borderId="2" xfId="0" applyFont="1" applyFill="1" applyBorder="1" applyAlignment="1">
      <alignment horizontal="left"/>
    </xf>
    <xf numFmtId="164" fontId="18" fillId="8" borderId="3" xfId="0" applyNumberFormat="1" applyFont="1" applyFill="1" applyBorder="1" applyAlignment="1">
      <alignment horizontal="left"/>
    </xf>
    <xf numFmtId="0" fontId="37" fillId="8" borderId="5" xfId="0" applyFont="1" applyFill="1" applyBorder="1" applyAlignment="1">
      <alignment horizontal="left"/>
    </xf>
    <xf numFmtId="0" fontId="37" fillId="8" borderId="6" xfId="0" applyFont="1" applyFill="1" applyBorder="1" applyAlignment="1">
      <alignment horizontal="left"/>
    </xf>
    <xf numFmtId="0" fontId="38" fillId="8" borderId="6" xfId="0" applyFont="1" applyFill="1" applyBorder="1" applyAlignment="1">
      <alignment horizontal="left"/>
    </xf>
    <xf numFmtId="164" fontId="38" fillId="8" borderId="7" xfId="0" applyNumberFormat="1" applyFont="1" applyFill="1" applyBorder="1" applyAlignment="1">
      <alignment horizontal="center"/>
    </xf>
    <xf numFmtId="0" fontId="18" fillId="8" borderId="5" xfId="0" applyFont="1" applyFill="1" applyBorder="1" applyAlignment="1">
      <alignment horizontal="left"/>
    </xf>
    <xf numFmtId="0" fontId="18" fillId="8" borderId="6" xfId="0" applyFont="1" applyFill="1" applyBorder="1" applyAlignment="1">
      <alignment horizontal="left"/>
    </xf>
    <xf numFmtId="164" fontId="18" fillId="8" borderId="7" xfId="0" applyNumberFormat="1" applyFont="1" applyFill="1" applyBorder="1" applyAlignment="1">
      <alignment horizontal="left"/>
    </xf>
    <xf numFmtId="0" fontId="40" fillId="0" borderId="4" xfId="2" applyNumberFormat="1" applyFont="1" applyFill="1" applyBorder="1" applyAlignment="1">
      <alignment horizontal="center" vertical="center"/>
    </xf>
    <xf numFmtId="0" fontId="21" fillId="0" borderId="27" xfId="0" applyFont="1" applyFill="1" applyBorder="1" applyAlignment="1">
      <alignment horizontal="center" vertical="center"/>
    </xf>
    <xf numFmtId="0" fontId="18" fillId="0" borderId="0" xfId="0" applyFont="1" applyFill="1" applyBorder="1" applyAlignment="1">
      <alignment horizontal="left" vertical="center"/>
    </xf>
    <xf numFmtId="0" fontId="21" fillId="0" borderId="0" xfId="0" applyFont="1" applyFill="1" applyBorder="1" applyAlignment="1">
      <alignment horizontal="center" vertical="center"/>
    </xf>
    <xf numFmtId="0" fontId="40" fillId="0" borderId="0" xfId="2" applyNumberFormat="1" applyFont="1" applyFill="1" applyBorder="1" applyAlignment="1">
      <alignment horizontal="center" vertical="center"/>
    </xf>
    <xf numFmtId="1" fontId="41" fillId="0" borderId="0" xfId="0" applyNumberFormat="1" applyFont="1" applyFill="1" applyBorder="1" applyAlignment="1">
      <alignment horizontal="center" vertical="center"/>
    </xf>
    <xf numFmtId="20" fontId="37" fillId="0" borderId="0" xfId="0" applyNumberFormat="1" applyFont="1" applyFill="1" applyBorder="1" applyAlignment="1">
      <alignment horizontal="left"/>
    </xf>
    <xf numFmtId="0" fontId="37" fillId="0" borderId="0" xfId="0" applyFont="1" applyFill="1" applyBorder="1" applyAlignment="1">
      <alignment horizontal="left"/>
    </xf>
    <xf numFmtId="0" fontId="37" fillId="4" borderId="0" xfId="0" applyFont="1" applyFill="1" applyBorder="1" applyAlignment="1">
      <alignment horizontal="left"/>
    </xf>
    <xf numFmtId="20" fontId="15" fillId="4" borderId="0" xfId="0" applyNumberFormat="1" applyFont="1" applyFill="1" applyBorder="1" applyAlignment="1">
      <alignment horizontal="left"/>
    </xf>
    <xf numFmtId="0" fontId="18" fillId="4" borderId="0" xfId="0" applyFont="1" applyFill="1" applyBorder="1" applyAlignment="1">
      <alignment horizontal="left"/>
    </xf>
    <xf numFmtId="164" fontId="37" fillId="8" borderId="3" xfId="0" applyNumberFormat="1" applyFont="1" applyFill="1" applyBorder="1" applyAlignment="1">
      <alignment horizontal="center"/>
    </xf>
    <xf numFmtId="164" fontId="37" fillId="8" borderId="7" xfId="0" applyNumberFormat="1" applyFont="1" applyFill="1" applyBorder="1" applyAlignment="1">
      <alignment horizontal="center"/>
    </xf>
    <xf numFmtId="0" fontId="21" fillId="0" borderId="74" xfId="0" applyFont="1" applyBorder="1" applyAlignment="1">
      <alignment horizontal="center" vertical="center"/>
    </xf>
    <xf numFmtId="0" fontId="21" fillId="0" borderId="76" xfId="0" applyFont="1" applyBorder="1" applyAlignment="1">
      <alignment horizontal="center" vertical="center"/>
    </xf>
    <xf numFmtId="0" fontId="21" fillId="4" borderId="8" xfId="0" applyFont="1" applyFill="1" applyBorder="1" applyAlignment="1">
      <alignment horizontal="center" vertical="center"/>
    </xf>
    <xf numFmtId="0" fontId="40" fillId="0" borderId="4" xfId="2" applyNumberFormat="1" applyFont="1" applyBorder="1" applyAlignment="1">
      <alignment horizontal="center" vertical="center"/>
    </xf>
    <xf numFmtId="0" fontId="21" fillId="4" borderId="26" xfId="0" applyFont="1" applyFill="1" applyBorder="1" applyAlignment="1">
      <alignment horizontal="center" vertical="center"/>
    </xf>
    <xf numFmtId="0" fontId="18" fillId="0" borderId="0" xfId="0" applyFont="1" applyBorder="1" applyAlignment="1">
      <alignment horizontal="left" vertical="center"/>
    </xf>
    <xf numFmtId="0" fontId="21" fillId="4" borderId="0" xfId="0" applyFont="1" applyFill="1" applyBorder="1" applyAlignment="1">
      <alignment horizontal="center" vertical="center"/>
    </xf>
    <xf numFmtId="0" fontId="40" fillId="0" borderId="0" xfId="2" applyNumberFormat="1" applyFont="1" applyBorder="1" applyAlignment="1">
      <alignment horizontal="center" vertical="center"/>
    </xf>
    <xf numFmtId="1" fontId="41" fillId="0" borderId="0" xfId="0" applyNumberFormat="1" applyFont="1" applyBorder="1" applyAlignment="1">
      <alignment horizontal="center" vertical="center"/>
    </xf>
    <xf numFmtId="0" fontId="42" fillId="0" borderId="0" xfId="0" applyFont="1"/>
    <xf numFmtId="20" fontId="37" fillId="0" borderId="0" xfId="0" applyNumberFormat="1" applyFont="1" applyBorder="1" applyAlignment="1">
      <alignment horizontal="left"/>
    </xf>
    <xf numFmtId="0" fontId="37" fillId="0" borderId="0" xfId="0" applyFont="1" applyBorder="1" applyAlignment="1">
      <alignment horizontal="left"/>
    </xf>
    <xf numFmtId="20" fontId="18" fillId="0" borderId="0" xfId="0" applyNumberFormat="1" applyFont="1" applyBorder="1" applyAlignment="1">
      <alignment horizontal="left"/>
    </xf>
    <xf numFmtId="0" fontId="42" fillId="0" borderId="0" xfId="0" applyFont="1" applyBorder="1" applyAlignment="1">
      <alignment horizontal="left"/>
    </xf>
    <xf numFmtId="0" fontId="42" fillId="0" borderId="0" xfId="0" applyFont="1" applyAlignment="1">
      <alignment horizontal="left" indent="1"/>
    </xf>
    <xf numFmtId="0" fontId="15" fillId="0" borderId="0" xfId="0" applyFont="1" applyFill="1" applyBorder="1" applyAlignment="1">
      <alignment horizontal="left"/>
    </xf>
    <xf numFmtId="0" fontId="21" fillId="4" borderId="4" xfId="0" applyFont="1" applyFill="1" applyBorder="1" applyAlignment="1">
      <alignment horizontal="center" vertical="center"/>
    </xf>
    <xf numFmtId="0" fontId="21" fillId="0" borderId="0" xfId="0" applyFont="1" applyBorder="1" applyAlignment="1">
      <alignment vertical="center"/>
    </xf>
    <xf numFmtId="0" fontId="37" fillId="8" borderId="1" xfId="0" applyFont="1" applyFill="1" applyBorder="1" applyAlignment="1">
      <alignment horizontal="left"/>
    </xf>
    <xf numFmtId="20" fontId="37" fillId="4" borderId="0" xfId="0" applyNumberFormat="1" applyFont="1" applyFill="1" applyBorder="1" applyAlignment="1">
      <alignment horizontal="left"/>
    </xf>
    <xf numFmtId="20" fontId="15" fillId="0" borderId="0" xfId="0" applyNumberFormat="1" applyFont="1" applyBorder="1" applyAlignment="1">
      <alignment horizontal="left"/>
    </xf>
    <xf numFmtId="0" fontId="48" fillId="8" borderId="2" xfId="0" applyFont="1" applyFill="1" applyBorder="1" applyAlignment="1">
      <alignment horizontal="left"/>
    </xf>
    <xf numFmtId="164" fontId="48" fillId="8" borderId="3" xfId="0" applyNumberFormat="1" applyFont="1" applyFill="1" applyBorder="1" applyAlignment="1">
      <alignment horizontal="center"/>
    </xf>
    <xf numFmtId="0" fontId="49" fillId="0" borderId="0" xfId="0" applyFont="1" applyFill="1" applyBorder="1" applyAlignment="1">
      <alignment horizontal="left"/>
    </xf>
    <xf numFmtId="0" fontId="48" fillId="8" borderId="5" xfId="0" applyFont="1" applyFill="1" applyBorder="1" applyAlignment="1">
      <alignment horizontal="left"/>
    </xf>
    <xf numFmtId="0" fontId="48" fillId="8" borderId="6" xfId="0" applyFont="1" applyFill="1" applyBorder="1" applyAlignment="1">
      <alignment horizontal="left"/>
    </xf>
    <xf numFmtId="164" fontId="48" fillId="8" borderId="7" xfId="0" applyNumberFormat="1" applyFont="1" applyFill="1" applyBorder="1" applyAlignment="1">
      <alignment horizontal="center"/>
    </xf>
    <xf numFmtId="0" fontId="50" fillId="0" borderId="0" xfId="0" applyFont="1" applyFill="1" applyBorder="1" applyAlignment="1">
      <alignment horizontal="left" vertical="top" wrapText="1"/>
    </xf>
    <xf numFmtId="0" fontId="51" fillId="0" borderId="0" xfId="0" applyFont="1" applyBorder="1" applyAlignment="1">
      <alignment horizontal="left" vertical="center"/>
    </xf>
    <xf numFmtId="20" fontId="37" fillId="0" borderId="0" xfId="0" quotePrefix="1" applyNumberFormat="1" applyFont="1" applyBorder="1" applyAlignment="1">
      <alignment horizontal="left"/>
    </xf>
    <xf numFmtId="0" fontId="42" fillId="0" borderId="0" xfId="0" applyFont="1" applyAlignment="1">
      <alignment horizontal="left"/>
    </xf>
    <xf numFmtId="0" fontId="43" fillId="0" borderId="0" xfId="0" applyFont="1" applyBorder="1" applyAlignment="1">
      <alignment horizontal="left" vertical="center" wrapText="1"/>
    </xf>
    <xf numFmtId="9" fontId="43" fillId="0" borderId="0" xfId="0" applyNumberFormat="1" applyFont="1" applyBorder="1" applyAlignment="1">
      <alignment horizontal="left" vertical="center" wrapText="1"/>
    </xf>
    <xf numFmtId="0" fontId="21" fillId="0" borderId="31" xfId="0" applyFont="1" applyBorder="1" applyAlignment="1">
      <alignment horizontal="center" vertical="center"/>
    </xf>
    <xf numFmtId="168" fontId="21" fillId="0" borderId="0" xfId="0" applyNumberFormat="1" applyFont="1" applyBorder="1" applyAlignment="1">
      <alignment horizontal="center" vertical="center" wrapText="1"/>
    </xf>
    <xf numFmtId="168" fontId="21" fillId="0" borderId="0" xfId="0" applyNumberFormat="1" applyFont="1" applyBorder="1" applyAlignment="1">
      <alignment horizontal="center" vertical="center"/>
    </xf>
    <xf numFmtId="168" fontId="21" fillId="0" borderId="0" xfId="0" applyNumberFormat="1" applyFont="1" applyFill="1" applyBorder="1" applyAlignment="1">
      <alignment horizontal="center" vertical="center" wrapText="1"/>
    </xf>
    <xf numFmtId="168" fontId="21" fillId="0" borderId="0" xfId="0" applyNumberFormat="1" applyFont="1" applyFill="1" applyBorder="1" applyAlignment="1">
      <alignment horizontal="center" vertical="center"/>
    </xf>
    <xf numFmtId="0" fontId="21" fillId="0" borderId="26" xfId="0" applyFont="1" applyFill="1" applyBorder="1" applyAlignment="1">
      <alignment horizontal="center" vertical="center"/>
    </xf>
    <xf numFmtId="0" fontId="21" fillId="0" borderId="74" xfId="0" applyFont="1" applyBorder="1" applyAlignment="1">
      <alignment horizontal="center" vertical="center"/>
    </xf>
    <xf numFmtId="0" fontId="18" fillId="0" borderId="4" xfId="0" applyFont="1" applyBorder="1" applyAlignment="1">
      <alignment horizontal="center" vertical="center"/>
    </xf>
    <xf numFmtId="0" fontId="22" fillId="4" borderId="8" xfId="0" applyFont="1" applyFill="1" applyBorder="1" applyAlignment="1">
      <alignment horizontal="center" vertical="center"/>
    </xf>
    <xf numFmtId="0" fontId="50" fillId="0" borderId="4" xfId="2" applyNumberFormat="1" applyFont="1" applyBorder="1" applyAlignment="1">
      <alignment horizontal="center" vertical="center"/>
    </xf>
    <xf numFmtId="0" fontId="22" fillId="4" borderId="26" xfId="0" applyFont="1" applyFill="1" applyBorder="1" applyAlignment="1">
      <alignment horizontal="center" vertical="center"/>
    </xf>
    <xf numFmtId="0" fontId="22" fillId="0" borderId="9" xfId="0" applyFont="1" applyFill="1" applyBorder="1" applyAlignment="1">
      <alignment horizontal="center" vertical="center"/>
    </xf>
    <xf numFmtId="0" fontId="50" fillId="0" borderId="4" xfId="2" applyNumberFormat="1" applyFont="1" applyFill="1" applyBorder="1" applyAlignment="1">
      <alignment horizontal="center" vertical="center"/>
    </xf>
    <xf numFmtId="0" fontId="9" fillId="0" borderId="0" xfId="0" applyFont="1" applyBorder="1" applyAlignment="1">
      <alignment horizontal="center"/>
    </xf>
    <xf numFmtId="0" fontId="29" fillId="4" borderId="0" xfId="0" applyFont="1" applyFill="1" applyBorder="1" applyAlignment="1">
      <alignment horizontal="left" vertical="top" wrapText="1"/>
    </xf>
    <xf numFmtId="0" fontId="26" fillId="4" borderId="9" xfId="0" applyFont="1" applyFill="1" applyBorder="1" applyAlignment="1">
      <alignment horizontal="left"/>
    </xf>
    <xf numFmtId="0" fontId="26" fillId="4" borderId="10" xfId="0" applyFont="1" applyFill="1" applyBorder="1" applyAlignment="1">
      <alignment horizontal="left"/>
    </xf>
    <xf numFmtId="0" fontId="26" fillId="4" borderId="11" xfId="0" applyFont="1" applyFill="1" applyBorder="1" applyAlignment="1">
      <alignment horizontal="left"/>
    </xf>
    <xf numFmtId="20" fontId="26" fillId="4" borderId="9" xfId="0" applyNumberFormat="1" applyFont="1" applyFill="1" applyBorder="1" applyAlignment="1">
      <alignment horizontal="left"/>
    </xf>
    <xf numFmtId="20" fontId="26" fillId="4" borderId="11" xfId="0" applyNumberFormat="1" applyFont="1" applyFill="1" applyBorder="1" applyAlignment="1">
      <alignment horizontal="left"/>
    </xf>
    <xf numFmtId="0" fontId="29" fillId="4" borderId="9" xfId="0" applyFont="1" applyFill="1" applyBorder="1" applyAlignment="1">
      <alignment horizontal="left"/>
    </xf>
    <xf numFmtId="0" fontId="29" fillId="4" borderId="10" xfId="0" applyFont="1" applyFill="1" applyBorder="1" applyAlignment="1">
      <alignment horizontal="left"/>
    </xf>
    <xf numFmtId="0" fontId="29" fillId="4" borderId="11" xfId="0" applyFont="1" applyFill="1" applyBorder="1" applyAlignment="1">
      <alignment horizontal="left"/>
    </xf>
    <xf numFmtId="0" fontId="23" fillId="4" borderId="37" xfId="0" applyFont="1" applyFill="1" applyBorder="1" applyAlignment="1">
      <alignment horizontal="center"/>
    </xf>
    <xf numFmtId="20" fontId="26" fillId="0" borderId="9" xfId="0" quotePrefix="1" applyNumberFormat="1" applyFont="1" applyBorder="1" applyAlignment="1">
      <alignment horizontal="left"/>
    </xf>
    <xf numFmtId="0" fontId="26" fillId="0" borderId="9" xfId="0" applyFont="1" applyBorder="1" applyAlignment="1">
      <alignment horizontal="left"/>
    </xf>
    <xf numFmtId="0" fontId="26" fillId="0" borderId="10" xfId="0" applyFont="1" applyBorder="1" applyAlignment="1">
      <alignment horizontal="left"/>
    </xf>
    <xf numFmtId="0" fontId="26" fillId="0" borderId="11" xfId="0" applyFont="1" applyBorder="1" applyAlignment="1">
      <alignment horizontal="left"/>
    </xf>
    <xf numFmtId="0" fontId="29" fillId="0" borderId="9" xfId="0" applyFont="1" applyFill="1" applyBorder="1" applyAlignment="1">
      <alignment horizontal="left"/>
    </xf>
    <xf numFmtId="0" fontId="29" fillId="0" borderId="10" xfId="0" applyFont="1" applyFill="1" applyBorder="1" applyAlignment="1">
      <alignment horizontal="left"/>
    </xf>
    <xf numFmtId="0" fontId="29" fillId="0" borderId="11" xfId="0" applyFont="1" applyFill="1" applyBorder="1" applyAlignment="1">
      <alignment horizontal="left"/>
    </xf>
    <xf numFmtId="0" fontId="29" fillId="0" borderId="9" xfId="0" applyFont="1" applyBorder="1" applyAlignment="1">
      <alignment horizontal="left"/>
    </xf>
    <xf numFmtId="0" fontId="29" fillId="0" borderId="11" xfId="0" applyFont="1" applyBorder="1" applyAlignment="1">
      <alignment horizontal="left"/>
    </xf>
    <xf numFmtId="20" fontId="26" fillId="0" borderId="9" xfId="0" applyNumberFormat="1" applyFont="1" applyBorder="1" applyAlignment="1">
      <alignment horizontal="left"/>
    </xf>
    <xf numFmtId="20" fontId="26" fillId="0" borderId="11" xfId="0" applyNumberFormat="1" applyFont="1" applyBorder="1" applyAlignment="1">
      <alignment horizontal="left"/>
    </xf>
    <xf numFmtId="0" fontId="23" fillId="0" borderId="37" xfId="0" applyFont="1" applyBorder="1" applyAlignment="1">
      <alignment horizontal="center"/>
    </xf>
    <xf numFmtId="0" fontId="23" fillId="0" borderId="32" xfId="0" applyFont="1" applyBorder="1" applyAlignment="1">
      <alignment horizontal="center"/>
    </xf>
    <xf numFmtId="0" fontId="23" fillId="0" borderId="4" xfId="0" applyFont="1" applyBorder="1" applyAlignment="1">
      <alignment horizontal="center"/>
    </xf>
    <xf numFmtId="0" fontId="24" fillId="0" borderId="0" xfId="0" applyFont="1" applyAlignment="1">
      <alignment horizontal="left"/>
    </xf>
    <xf numFmtId="0" fontId="29" fillId="0" borderId="0" xfId="0" applyFont="1" applyFill="1" applyBorder="1" applyAlignment="1">
      <alignment horizontal="left"/>
    </xf>
    <xf numFmtId="0" fontId="53" fillId="0" borderId="0" xfId="0" applyFont="1" applyBorder="1" applyAlignment="1">
      <alignment horizontal="left"/>
    </xf>
    <xf numFmtId="0" fontId="11" fillId="2" borderId="1" xfId="3" applyFont="1" applyFill="1" applyBorder="1"/>
    <xf numFmtId="0" fontId="11" fillId="2" borderId="2" xfId="3" applyFont="1" applyFill="1" applyBorder="1" applyAlignment="1">
      <alignment horizontal="left"/>
    </xf>
    <xf numFmtId="164" fontId="11" fillId="2" borderId="3" xfId="3" applyNumberFormat="1" applyFont="1" applyFill="1" applyBorder="1" applyAlignment="1">
      <alignment horizontal="center"/>
    </xf>
    <xf numFmtId="0" fontId="11" fillId="2" borderId="6" xfId="3" applyFont="1" applyFill="1" applyBorder="1" applyAlignment="1">
      <alignment horizontal="left"/>
    </xf>
    <xf numFmtId="164" fontId="11" fillId="2" borderId="7" xfId="3" applyNumberFormat="1" applyFont="1" applyFill="1" applyBorder="1" applyAlignment="1">
      <alignment horizontal="center"/>
    </xf>
    <xf numFmtId="0" fontId="3" fillId="8" borderId="5" xfId="0" applyFont="1" applyFill="1" applyBorder="1" applyAlignment="1">
      <alignment horizontal="left"/>
    </xf>
    <xf numFmtId="0" fontId="2" fillId="4" borderId="0" xfId="0" applyFont="1" applyFill="1" applyBorder="1" applyAlignment="1">
      <alignment horizontal="left"/>
    </xf>
    <xf numFmtId="0" fontId="2" fillId="8" borderId="1" xfId="0" applyFont="1" applyFill="1" applyBorder="1"/>
    <xf numFmtId="0" fontId="2" fillId="8" borderId="2" xfId="0" applyFont="1" applyFill="1" applyBorder="1" applyAlignment="1">
      <alignment horizontal="left"/>
    </xf>
    <xf numFmtId="164" fontId="2" fillId="8" borderId="3" xfId="0" applyNumberFormat="1" applyFont="1" applyFill="1" applyBorder="1" applyAlignment="1">
      <alignment horizontal="center"/>
    </xf>
    <xf numFmtId="0" fontId="2" fillId="8" borderId="6" xfId="0" applyFont="1" applyFill="1" applyBorder="1" applyAlignment="1">
      <alignment horizontal="left"/>
    </xf>
    <xf numFmtId="164" fontId="2" fillId="8" borderId="7" xfId="0" applyNumberFormat="1" applyFont="1" applyFill="1" applyBorder="1" applyAlignment="1">
      <alignment horizontal="center"/>
    </xf>
    <xf numFmtId="0" fontId="3" fillId="8" borderId="6" xfId="0" applyFont="1" applyFill="1" applyBorder="1" applyAlignment="1">
      <alignment horizontal="left"/>
    </xf>
    <xf numFmtId="0" fontId="11" fillId="4" borderId="0" xfId="0" applyFont="1" applyFill="1" applyBorder="1" applyAlignment="1"/>
    <xf numFmtId="165" fontId="11" fillId="0" borderId="13" xfId="3" applyNumberFormat="1" applyFont="1" applyBorder="1" applyAlignment="1">
      <alignment horizontal="left"/>
    </xf>
    <xf numFmtId="0" fontId="11" fillId="0" borderId="14" xfId="3" applyFont="1" applyBorder="1" applyAlignment="1">
      <alignment horizontal="left"/>
    </xf>
    <xf numFmtId="0" fontId="11" fillId="0" borderId="15" xfId="3" applyFont="1" applyBorder="1" applyAlignment="1">
      <alignment horizontal="left"/>
    </xf>
    <xf numFmtId="165" fontId="11" fillId="0" borderId="15" xfId="3" applyNumberFormat="1" applyFont="1" applyBorder="1" applyAlignment="1">
      <alignment horizontal="left"/>
    </xf>
    <xf numFmtId="0" fontId="18" fillId="4" borderId="27" xfId="0" applyFont="1" applyFill="1" applyBorder="1" applyAlignment="1">
      <alignment horizontal="left"/>
    </xf>
    <xf numFmtId="0" fontId="18" fillId="4" borderId="36" xfId="0" applyFont="1" applyFill="1" applyBorder="1" applyAlignment="1">
      <alignment horizontal="left"/>
    </xf>
    <xf numFmtId="165" fontId="18" fillId="4" borderId="0" xfId="0" applyNumberFormat="1" applyFont="1" applyFill="1" applyBorder="1" applyAlignment="1">
      <alignment horizontal="left"/>
    </xf>
    <xf numFmtId="165" fontId="18" fillId="4" borderId="27" xfId="0" applyNumberFormat="1" applyFont="1" applyFill="1" applyBorder="1" applyAlignment="1">
      <alignment horizontal="left"/>
    </xf>
    <xf numFmtId="165" fontId="18" fillId="4" borderId="29" xfId="0" applyNumberFormat="1" applyFont="1" applyFill="1" applyBorder="1" applyAlignment="1">
      <alignment horizontal="left"/>
    </xf>
    <xf numFmtId="0" fontId="18" fillId="4" borderId="28" xfId="0" applyFont="1" applyFill="1" applyBorder="1" applyAlignment="1">
      <alignment horizontal="left"/>
    </xf>
    <xf numFmtId="0" fontId="18" fillId="4" borderId="29" xfId="0" applyFont="1" applyFill="1" applyBorder="1" applyAlignment="1">
      <alignment horizontal="left"/>
    </xf>
    <xf numFmtId="0" fontId="3" fillId="2" borderId="5" xfId="3" applyFont="1" applyFill="1" applyBorder="1" applyAlignment="1">
      <alignment horizontal="left"/>
    </xf>
    <xf numFmtId="0" fontId="1" fillId="4" borderId="0" xfId="0" applyFont="1" applyFill="1" applyBorder="1" applyAlignment="1">
      <alignment horizontal="left"/>
    </xf>
    <xf numFmtId="0" fontId="1" fillId="0" borderId="0" xfId="0" applyFont="1" applyBorder="1" applyAlignment="1">
      <alignment horizontal="left"/>
    </xf>
    <xf numFmtId="0" fontId="1" fillId="0" borderId="0" xfId="0" applyFont="1" applyFill="1" applyBorder="1" applyAlignment="1">
      <alignment horizontal="left"/>
    </xf>
    <xf numFmtId="0" fontId="11" fillId="8" borderId="1" xfId="0" applyFont="1" applyFill="1" applyBorder="1"/>
    <xf numFmtId="0" fontId="11" fillId="8" borderId="2" xfId="0" applyFont="1" applyFill="1" applyBorder="1" applyAlignment="1">
      <alignment horizontal="left"/>
    </xf>
    <xf numFmtId="164" fontId="11" fillId="8" borderId="3" xfId="0" applyNumberFormat="1" applyFont="1" applyFill="1" applyBorder="1" applyAlignment="1">
      <alignment horizontal="center"/>
    </xf>
    <xf numFmtId="0" fontId="11" fillId="8" borderId="5" xfId="0" applyFont="1" applyFill="1" applyBorder="1" applyAlignment="1">
      <alignment horizontal="left"/>
    </xf>
    <xf numFmtId="0" fontId="11" fillId="8" borderId="6" xfId="0" applyFont="1" applyFill="1" applyBorder="1" applyAlignment="1">
      <alignment horizontal="left"/>
    </xf>
    <xf numFmtId="164" fontId="11" fillId="8" borderId="7" xfId="0" applyNumberFormat="1" applyFont="1" applyFill="1" applyBorder="1" applyAlignment="1">
      <alignment horizontal="center"/>
    </xf>
    <xf numFmtId="0" fontId="3" fillId="2" borderId="5" xfId="0" applyFont="1" applyFill="1" applyBorder="1" applyAlignment="1">
      <alignment horizontal="left"/>
    </xf>
    <xf numFmtId="0" fontId="18" fillId="4" borderId="1" xfId="0" applyFont="1" applyFill="1" applyBorder="1" applyAlignment="1">
      <alignment horizontal="left"/>
    </xf>
    <xf numFmtId="0" fontId="55" fillId="4" borderId="9" xfId="0" applyFont="1" applyFill="1" applyBorder="1" applyAlignment="1">
      <alignment horizontal="left"/>
    </xf>
    <xf numFmtId="0" fontId="11" fillId="4" borderId="4" xfId="0" applyFont="1" applyFill="1" applyBorder="1" applyAlignment="1">
      <alignment horizontal="center"/>
    </xf>
    <xf numFmtId="0" fontId="11" fillId="4" borderId="0" xfId="0" applyFont="1" applyFill="1" applyAlignment="1">
      <alignment vertical="center"/>
    </xf>
    <xf numFmtId="0" fontId="11" fillId="0" borderId="13" xfId="0" applyFont="1" applyBorder="1" applyAlignment="1">
      <alignment horizontal="center"/>
    </xf>
    <xf numFmtId="0" fontId="11" fillId="4" borderId="83" xfId="0" applyFont="1" applyFill="1" applyBorder="1" applyAlignment="1">
      <alignment horizontal="center"/>
    </xf>
    <xf numFmtId="0" fontId="11" fillId="4" borderId="35" xfId="0" applyFont="1" applyFill="1" applyBorder="1" applyAlignment="1">
      <alignment horizontal="center"/>
    </xf>
    <xf numFmtId="0" fontId="13" fillId="3" borderId="0" xfId="0" applyFont="1" applyFill="1" applyBorder="1" applyAlignment="1">
      <alignment horizontal="center" vertical="center" wrapText="1"/>
    </xf>
    <xf numFmtId="0" fontId="11" fillId="0" borderId="27" xfId="0" applyFont="1" applyBorder="1" applyAlignment="1">
      <alignment horizontal="left"/>
    </xf>
    <xf numFmtId="0" fontId="9" fillId="0" borderId="0" xfId="0" applyFont="1" applyBorder="1" applyAlignment="1">
      <alignment horizontal="center"/>
    </xf>
    <xf numFmtId="0" fontId="11" fillId="0" borderId="0" xfId="0" applyFont="1" applyFill="1" applyBorder="1" applyAlignment="1">
      <alignment horizontal="left" vertical="top" wrapText="1"/>
    </xf>
    <xf numFmtId="20" fontId="26" fillId="0" borderId="9" xfId="0" quotePrefix="1" applyNumberFormat="1" applyFont="1" applyBorder="1" applyAlignment="1">
      <alignment horizontal="left"/>
    </xf>
    <xf numFmtId="0" fontId="29" fillId="4" borderId="0" xfId="0" applyFont="1" applyFill="1" applyBorder="1" applyAlignment="1">
      <alignment horizontal="left" vertical="top" wrapText="1"/>
    </xf>
    <xf numFmtId="0" fontId="26" fillId="4" borderId="9" xfId="0" applyFont="1" applyFill="1" applyBorder="1" applyAlignment="1">
      <alignment horizontal="left"/>
    </xf>
    <xf numFmtId="0" fontId="26" fillId="4" borderId="10" xfId="0" applyFont="1" applyFill="1" applyBorder="1" applyAlignment="1">
      <alignment horizontal="left"/>
    </xf>
    <xf numFmtId="0" fontId="26" fillId="4" borderId="11" xfId="0" applyFont="1" applyFill="1" applyBorder="1" applyAlignment="1">
      <alignment horizontal="left"/>
    </xf>
    <xf numFmtId="20" fontId="26" fillId="4" borderId="9" xfId="0" applyNumberFormat="1" applyFont="1" applyFill="1" applyBorder="1" applyAlignment="1">
      <alignment horizontal="left"/>
    </xf>
    <xf numFmtId="20" fontId="26" fillId="4" borderId="11" xfId="0" applyNumberFormat="1" applyFont="1" applyFill="1" applyBorder="1" applyAlignment="1">
      <alignment horizontal="left"/>
    </xf>
    <xf numFmtId="0" fontId="29" fillId="4" borderId="9" xfId="0" applyFont="1" applyFill="1" applyBorder="1" applyAlignment="1">
      <alignment horizontal="left"/>
    </xf>
    <xf numFmtId="0" fontId="29" fillId="4" borderId="10" xfId="0" applyFont="1" applyFill="1" applyBorder="1" applyAlignment="1">
      <alignment horizontal="left"/>
    </xf>
    <xf numFmtId="0" fontId="29" fillId="4" borderId="11" xfId="0" applyFont="1" applyFill="1" applyBorder="1" applyAlignment="1">
      <alignment horizontal="left"/>
    </xf>
    <xf numFmtId="0" fontId="26" fillId="0" borderId="9" xfId="0" applyFont="1" applyBorder="1" applyAlignment="1">
      <alignment horizontal="left"/>
    </xf>
    <xf numFmtId="0" fontId="26" fillId="0" borderId="10" xfId="0" applyFont="1" applyBorder="1" applyAlignment="1">
      <alignment horizontal="left"/>
    </xf>
    <xf numFmtId="0" fontId="26" fillId="0" borderId="11" xfId="0" applyFont="1" applyBorder="1" applyAlignment="1">
      <alignment horizontal="left"/>
    </xf>
    <xf numFmtId="0" fontId="29" fillId="0" borderId="9" xfId="0" applyFont="1" applyFill="1" applyBorder="1" applyAlignment="1">
      <alignment horizontal="left"/>
    </xf>
    <xf numFmtId="0" fontId="29" fillId="0" borderId="10" xfId="0" applyFont="1" applyFill="1" applyBorder="1" applyAlignment="1">
      <alignment horizontal="left"/>
    </xf>
    <xf numFmtId="0" fontId="29" fillId="0" borderId="11" xfId="0" applyFont="1" applyFill="1" applyBorder="1" applyAlignment="1">
      <alignment horizontal="left"/>
    </xf>
    <xf numFmtId="0" fontId="29" fillId="0" borderId="9" xfId="0" applyFont="1" applyBorder="1" applyAlignment="1">
      <alignment horizontal="left"/>
    </xf>
    <xf numFmtId="0" fontId="29" fillId="0" borderId="11" xfId="0" applyFont="1" applyBorder="1" applyAlignment="1">
      <alignment horizontal="left"/>
    </xf>
    <xf numFmtId="20" fontId="26" fillId="0" borderId="9" xfId="0" applyNumberFormat="1" applyFont="1" applyBorder="1" applyAlignment="1">
      <alignment horizontal="left"/>
    </xf>
    <xf numFmtId="20" fontId="26" fillId="0" borderId="11" xfId="0" applyNumberFormat="1" applyFont="1" applyBorder="1" applyAlignment="1">
      <alignment horizontal="left"/>
    </xf>
    <xf numFmtId="0" fontId="29" fillId="0" borderId="9" xfId="0" applyFont="1" applyFill="1" applyBorder="1" applyAlignment="1">
      <alignment horizontal="left" wrapText="1"/>
    </xf>
    <xf numFmtId="0" fontId="29" fillId="0" borderId="10" xfId="0" applyFont="1" applyFill="1" applyBorder="1" applyAlignment="1">
      <alignment horizontal="left" wrapText="1"/>
    </xf>
    <xf numFmtId="0" fontId="29" fillId="0" borderId="11" xfId="0" applyFont="1" applyFill="1" applyBorder="1" applyAlignment="1">
      <alignment horizontal="left" wrapText="1"/>
    </xf>
    <xf numFmtId="0" fontId="24" fillId="0" borderId="0" xfId="0" applyFont="1" applyAlignment="1">
      <alignment horizontal="left"/>
    </xf>
    <xf numFmtId="0" fontId="29" fillId="0" borderId="0" xfId="0" applyFont="1" applyFill="1" applyBorder="1" applyAlignment="1">
      <alignment horizontal="left"/>
    </xf>
    <xf numFmtId="0" fontId="57" fillId="0" borderId="0" xfId="0" applyFont="1" applyFill="1" applyBorder="1" applyAlignment="1">
      <alignment horizontal="left"/>
    </xf>
    <xf numFmtId="0" fontId="57" fillId="0" borderId="0" xfId="0" applyFont="1" applyBorder="1" applyAlignment="1">
      <alignment horizontal="left"/>
    </xf>
    <xf numFmtId="0" fontId="57" fillId="0" borderId="0" xfId="0" applyFont="1" applyAlignment="1"/>
    <xf numFmtId="0" fontId="5" fillId="0" borderId="0" xfId="0" applyFont="1"/>
    <xf numFmtId="0" fontId="58" fillId="0" borderId="0" xfId="0" applyFont="1"/>
    <xf numFmtId="0" fontId="59" fillId="0" borderId="0" xfId="0" applyFont="1"/>
    <xf numFmtId="0" fontId="21" fillId="0" borderId="0" xfId="0" applyFont="1"/>
    <xf numFmtId="0" fontId="21" fillId="0" borderId="0" xfId="0" applyFont="1" applyFill="1" applyBorder="1" applyAlignment="1">
      <alignment horizontal="center"/>
    </xf>
    <xf numFmtId="0" fontId="21" fillId="4" borderId="0" xfId="0" applyFont="1" applyFill="1" applyBorder="1" applyAlignment="1">
      <alignment horizontal="left"/>
    </xf>
    <xf numFmtId="0" fontId="21" fillId="0" borderId="30" xfId="0" applyFont="1" applyFill="1" applyBorder="1" applyAlignment="1">
      <alignment horizontal="center"/>
    </xf>
    <xf numFmtId="0" fontId="21" fillId="0" borderId="30" xfId="0" applyFont="1" applyBorder="1" applyAlignment="1">
      <alignment horizontal="center"/>
    </xf>
    <xf numFmtId="0" fontId="21" fillId="0" borderId="0" xfId="0" applyFont="1" applyFill="1" applyBorder="1" applyAlignment="1">
      <alignment horizontal="left" vertical="top" wrapText="1"/>
    </xf>
    <xf numFmtId="0" fontId="5" fillId="0" borderId="4" xfId="0" applyFont="1" applyFill="1" applyBorder="1" applyAlignment="1">
      <alignment horizontal="center"/>
    </xf>
    <xf numFmtId="0" fontId="21" fillId="0" borderId="4" xfId="0" applyFont="1" applyBorder="1" applyAlignment="1">
      <alignment horizontal="center"/>
    </xf>
    <xf numFmtId="0" fontId="21" fillId="0" borderId="4" xfId="0" applyFont="1" applyFill="1" applyBorder="1" applyAlignment="1">
      <alignment horizontal="center"/>
    </xf>
    <xf numFmtId="164" fontId="21" fillId="2" borderId="7" xfId="0" applyNumberFormat="1" applyFont="1" applyFill="1" applyBorder="1" applyAlignment="1">
      <alignment horizontal="center"/>
    </xf>
    <xf numFmtId="0" fontId="21" fillId="2" borderId="6" xfId="0" applyFont="1" applyFill="1" applyBorder="1" applyAlignment="1">
      <alignment horizontal="left"/>
    </xf>
    <xf numFmtId="0" fontId="21" fillId="2" borderId="5" xfId="0" applyFont="1" applyFill="1" applyBorder="1" applyAlignment="1">
      <alignment horizontal="left"/>
    </xf>
    <xf numFmtId="164" fontId="21" fillId="2" borderId="23" xfId="0" applyNumberFormat="1" applyFont="1" applyFill="1" applyBorder="1" applyAlignment="1">
      <alignment horizontal="center"/>
    </xf>
    <xf numFmtId="0" fontId="21" fillId="2" borderId="2" xfId="0" applyFont="1" applyFill="1" applyBorder="1" applyAlignment="1">
      <alignment horizontal="left"/>
    </xf>
    <xf numFmtId="0" fontId="21" fillId="2" borderId="36" xfId="0" applyFont="1" applyFill="1" applyBorder="1"/>
    <xf numFmtId="0" fontId="60" fillId="0" borderId="12" xfId="0" applyFont="1" applyFill="1" applyBorder="1" applyAlignment="1">
      <alignment horizontal="left" vertical="top" wrapText="1"/>
    </xf>
    <xf numFmtId="0" fontId="60" fillId="0" borderId="0" xfId="0" applyFont="1" applyFill="1" applyBorder="1" applyAlignment="1">
      <alignment horizontal="left" vertical="top" wrapText="1"/>
    </xf>
    <xf numFmtId="20" fontId="21" fillId="0" borderId="0" xfId="0" applyNumberFormat="1" applyFont="1" applyBorder="1" applyAlignment="1">
      <alignment horizontal="left"/>
    </xf>
    <xf numFmtId="164" fontId="21" fillId="2" borderId="3" xfId="0" applyNumberFormat="1" applyFont="1" applyFill="1" applyBorder="1" applyAlignment="1">
      <alignment horizontal="center"/>
    </xf>
    <xf numFmtId="0" fontId="21" fillId="2" borderId="1" xfId="0" applyFont="1" applyFill="1" applyBorder="1"/>
    <xf numFmtId="0" fontId="5" fillId="0" borderId="37" xfId="0" applyFont="1" applyFill="1" applyBorder="1" applyAlignment="1">
      <alignment horizontal="center"/>
    </xf>
    <xf numFmtId="0" fontId="5" fillId="0" borderId="8" xfId="0" applyFont="1" applyFill="1" applyBorder="1" applyAlignment="1">
      <alignment horizontal="center"/>
    </xf>
    <xf numFmtId="0" fontId="5" fillId="0" borderId="30" xfId="0" applyFont="1" applyFill="1" applyBorder="1" applyAlignment="1">
      <alignment horizontal="center"/>
    </xf>
    <xf numFmtId="0" fontId="61" fillId="0" borderId="0" xfId="0" applyFont="1" applyBorder="1" applyAlignment="1">
      <alignment horizontal="left"/>
    </xf>
    <xf numFmtId="0" fontId="61" fillId="0" borderId="0" xfId="0" applyFont="1" applyFill="1" applyBorder="1" applyAlignment="1">
      <alignment horizontal="left"/>
    </xf>
    <xf numFmtId="0" fontId="11" fillId="4" borderId="34"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0" xfId="0" applyFont="1" applyFill="1" applyBorder="1" applyAlignment="1">
      <alignment horizontal="left" vertical="top" wrapText="1"/>
    </xf>
    <xf numFmtId="0" fontId="11" fillId="0" borderId="9" xfId="0" applyFont="1" applyBorder="1" applyAlignment="1">
      <alignment horizontal="left"/>
    </xf>
    <xf numFmtId="0" fontId="11" fillId="0" borderId="10" xfId="0" applyFont="1" applyBorder="1" applyAlignment="1">
      <alignment horizontal="left"/>
    </xf>
    <xf numFmtId="0" fontId="11" fillId="0" borderId="11" xfId="0" applyFont="1" applyBorder="1" applyAlignment="1">
      <alignment horizontal="left"/>
    </xf>
    <xf numFmtId="0" fontId="11" fillId="4" borderId="9" xfId="0" applyFont="1" applyFill="1" applyBorder="1" applyAlignment="1">
      <alignment horizontal="left"/>
    </xf>
    <xf numFmtId="0" fontId="11" fillId="4" borderId="10" xfId="0" applyFont="1" applyFill="1" applyBorder="1" applyAlignment="1">
      <alignment horizontal="left"/>
    </xf>
    <xf numFmtId="0" fontId="11" fillId="4" borderId="11" xfId="0" applyFont="1" applyFill="1" applyBorder="1" applyAlignment="1">
      <alignment horizontal="left"/>
    </xf>
    <xf numFmtId="165" fontId="18" fillId="4" borderId="9" xfId="0" applyNumberFormat="1" applyFont="1" applyFill="1" applyBorder="1" applyAlignment="1">
      <alignment horizontal="left"/>
    </xf>
    <xf numFmtId="165" fontId="18" fillId="4" borderId="11" xfId="0" applyNumberFormat="1" applyFont="1" applyFill="1" applyBorder="1" applyAlignment="1">
      <alignment horizontal="left"/>
    </xf>
    <xf numFmtId="0" fontId="18" fillId="4" borderId="9" xfId="0" applyFont="1" applyFill="1" applyBorder="1" applyAlignment="1">
      <alignment horizontal="left"/>
    </xf>
    <xf numFmtId="0" fontId="18" fillId="4" borderId="10" xfId="0" applyFont="1" applyFill="1" applyBorder="1" applyAlignment="1">
      <alignment horizontal="left"/>
    </xf>
    <xf numFmtId="0" fontId="18" fillId="4" borderId="11" xfId="0" applyFont="1" applyFill="1" applyBorder="1" applyAlignment="1">
      <alignment horizontal="left"/>
    </xf>
    <xf numFmtId="0" fontId="11" fillId="4" borderId="8" xfId="0" applyFont="1" applyFill="1" applyBorder="1" applyAlignment="1">
      <alignment horizontal="left"/>
    </xf>
    <xf numFmtId="165" fontId="18" fillId="0" borderId="9" xfId="0" applyNumberFormat="1" applyFont="1" applyBorder="1" applyAlignment="1">
      <alignment horizontal="left"/>
    </xf>
    <xf numFmtId="165" fontId="18" fillId="0" borderId="11" xfId="0" applyNumberFormat="1" applyFont="1" applyBorder="1" applyAlignment="1">
      <alignment horizontal="left"/>
    </xf>
    <xf numFmtId="0" fontId="18" fillId="0" borderId="9" xfId="0" applyFont="1" applyFill="1" applyBorder="1" applyAlignment="1">
      <alignment horizontal="left"/>
    </xf>
    <xf numFmtId="0" fontId="18" fillId="0" borderId="10" xfId="0" applyFont="1" applyFill="1" applyBorder="1" applyAlignment="1">
      <alignment horizontal="left"/>
    </xf>
    <xf numFmtId="0" fontId="18" fillId="0" borderId="11" xfId="0" applyFont="1" applyFill="1" applyBorder="1" applyAlignment="1">
      <alignment horizontal="left"/>
    </xf>
    <xf numFmtId="0" fontId="18" fillId="0" borderId="9" xfId="0" applyFont="1" applyBorder="1" applyAlignment="1">
      <alignment horizontal="left"/>
    </xf>
    <xf numFmtId="0" fontId="18" fillId="0" borderId="11" xfId="0" applyFont="1" applyBorder="1" applyAlignment="1">
      <alignment horizontal="left"/>
    </xf>
    <xf numFmtId="165" fontId="11" fillId="4" borderId="0" xfId="0" applyNumberFormat="1" applyFont="1" applyFill="1" applyBorder="1" applyAlignment="1">
      <alignment horizontal="left"/>
    </xf>
    <xf numFmtId="0" fontId="11" fillId="4" borderId="0" xfId="0" applyFont="1" applyFill="1" applyBorder="1" applyAlignment="1">
      <alignment horizontal="left"/>
    </xf>
    <xf numFmtId="0" fontId="18" fillId="0" borderId="9" xfId="3" applyFont="1" applyBorder="1" applyAlignment="1">
      <alignment horizontal="left"/>
    </xf>
    <xf numFmtId="0" fontId="18" fillId="0" borderId="11" xfId="3" applyFont="1" applyBorder="1" applyAlignment="1">
      <alignment horizontal="left"/>
    </xf>
    <xf numFmtId="0" fontId="11" fillId="4" borderId="0" xfId="0" applyFont="1" applyFill="1" applyAlignment="1">
      <alignment horizontal="left" vertical="center" wrapText="1"/>
    </xf>
    <xf numFmtId="0" fontId="18" fillId="0" borderId="0" xfId="0" applyFont="1" applyFill="1" applyBorder="1" applyAlignment="1">
      <alignment horizontal="left"/>
    </xf>
    <xf numFmtId="0" fontId="26" fillId="6" borderId="1" xfId="0" applyFont="1" applyFill="1" applyBorder="1"/>
    <xf numFmtId="0" fontId="26" fillId="6" borderId="2" xfId="0" applyFont="1" applyFill="1" applyBorder="1" applyAlignment="1">
      <alignment horizontal="left"/>
    </xf>
    <xf numFmtId="0" fontId="28" fillId="6" borderId="2" xfId="0" applyFont="1" applyFill="1" applyBorder="1" applyAlignment="1">
      <alignment horizontal="left"/>
    </xf>
    <xf numFmtId="164" fontId="28" fillId="6" borderId="3" xfId="0" applyNumberFormat="1" applyFont="1" applyFill="1" applyBorder="1" applyAlignment="1">
      <alignment horizontal="center"/>
    </xf>
    <xf numFmtId="0" fontId="29" fillId="6" borderId="1" xfId="0" applyFont="1" applyFill="1" applyBorder="1" applyAlignment="1">
      <alignment horizontal="left"/>
    </xf>
    <xf numFmtId="0" fontId="29" fillId="6" borderId="2" xfId="0" applyFont="1" applyFill="1" applyBorder="1" applyAlignment="1">
      <alignment horizontal="left"/>
    </xf>
    <xf numFmtId="164" fontId="29" fillId="6" borderId="3" xfId="0" applyNumberFormat="1" applyFont="1" applyFill="1" applyBorder="1" applyAlignment="1">
      <alignment horizontal="left"/>
    </xf>
    <xf numFmtId="0" fontId="26" fillId="6" borderId="5" xfId="0" applyFont="1" applyFill="1" applyBorder="1" applyAlignment="1">
      <alignment horizontal="left"/>
    </xf>
    <xf numFmtId="0" fontId="26" fillId="6" borderId="6" xfId="0" applyFont="1" applyFill="1" applyBorder="1" applyAlignment="1">
      <alignment horizontal="left"/>
    </xf>
    <xf numFmtId="0" fontId="28" fillId="6" borderId="6" xfId="0" applyFont="1" applyFill="1" applyBorder="1" applyAlignment="1">
      <alignment horizontal="left"/>
    </xf>
    <xf numFmtId="164" fontId="28" fillId="6" borderId="7" xfId="0" applyNumberFormat="1" applyFont="1" applyFill="1" applyBorder="1" applyAlignment="1">
      <alignment horizontal="center"/>
    </xf>
    <xf numFmtId="0" fontId="29" fillId="6" borderId="5" xfId="0" applyFont="1" applyFill="1" applyBorder="1" applyAlignment="1">
      <alignment horizontal="left"/>
    </xf>
    <xf numFmtId="0" fontId="29" fillId="6" borderId="6" xfId="0" applyFont="1" applyFill="1" applyBorder="1" applyAlignment="1">
      <alignment horizontal="left"/>
    </xf>
    <xf numFmtId="164" fontId="29" fillId="6" borderId="7" xfId="0" applyNumberFormat="1" applyFont="1" applyFill="1" applyBorder="1" applyAlignment="1">
      <alignment horizontal="left"/>
    </xf>
    <xf numFmtId="0" fontId="23" fillId="0" borderId="8" xfId="0" applyFont="1" applyFill="1" applyBorder="1" applyAlignment="1">
      <alignment horizontal="center"/>
    </xf>
    <xf numFmtId="0" fontId="23" fillId="0" borderId="9" xfId="0" applyFont="1" applyFill="1" applyBorder="1" applyAlignment="1">
      <alignment horizontal="center"/>
    </xf>
    <xf numFmtId="0" fontId="23" fillId="0" borderId="4" xfId="0" applyFont="1" applyFill="1" applyBorder="1" applyAlignment="1">
      <alignment horizontal="center"/>
    </xf>
    <xf numFmtId="0" fontId="23" fillId="0" borderId="0" xfId="0" applyFont="1" applyFill="1" applyBorder="1" applyAlignment="1">
      <alignment horizontal="center"/>
    </xf>
    <xf numFmtId="20" fontId="26" fillId="0" borderId="0" xfId="0" applyNumberFormat="1" applyFont="1" applyFill="1" applyBorder="1" applyAlignment="1">
      <alignment horizontal="left"/>
    </xf>
    <xf numFmtId="164" fontId="26" fillId="6" borderId="3" xfId="0" applyNumberFormat="1" applyFont="1" applyFill="1" applyBorder="1" applyAlignment="1">
      <alignment horizontal="center"/>
    </xf>
    <xf numFmtId="164" fontId="26" fillId="6" borderId="7" xfId="0" applyNumberFormat="1" applyFont="1" applyFill="1" applyBorder="1" applyAlignment="1">
      <alignment horizontal="center"/>
    </xf>
    <xf numFmtId="0" fontId="23" fillId="0" borderId="37" xfId="0" applyFont="1" applyFill="1" applyBorder="1" applyAlignment="1">
      <alignment horizontal="center"/>
    </xf>
    <xf numFmtId="0" fontId="24" fillId="9" borderId="0" xfId="0" applyFont="1" applyFill="1"/>
    <xf numFmtId="0" fontId="24" fillId="0" borderId="0" xfId="0" applyFont="1" applyFill="1"/>
    <xf numFmtId="20" fontId="29" fillId="0" borderId="0" xfId="0" applyNumberFormat="1" applyFont="1" applyFill="1" applyBorder="1" applyAlignment="1">
      <alignment horizontal="left"/>
    </xf>
    <xf numFmtId="0" fontId="23"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63" fillId="0" borderId="0" xfId="0" applyFont="1" applyBorder="1" applyAlignment="1">
      <alignment vertical="center" wrapText="1"/>
    </xf>
    <xf numFmtId="0" fontId="24" fillId="9" borderId="0" xfId="0" applyFont="1" applyFill="1" applyBorder="1" applyAlignment="1">
      <alignment horizontal="left"/>
    </xf>
    <xf numFmtId="0" fontId="65" fillId="0" borderId="0" xfId="0" applyFont="1" applyFill="1" applyBorder="1" applyAlignment="1">
      <alignment horizontal="left"/>
    </xf>
    <xf numFmtId="0" fontId="66" fillId="0" borderId="0" xfId="0" applyFont="1" applyFill="1" applyBorder="1" applyAlignment="1">
      <alignment horizontal="left"/>
    </xf>
    <xf numFmtId="0" fontId="67" fillId="0" borderId="0" xfId="0" applyFont="1" applyFill="1" applyBorder="1" applyAlignment="1">
      <alignment horizontal="left"/>
    </xf>
    <xf numFmtId="0" fontId="65" fillId="4" borderId="0" xfId="0" applyFont="1" applyFill="1" applyBorder="1" applyAlignment="1">
      <alignment horizontal="left"/>
    </xf>
    <xf numFmtId="20" fontId="26" fillId="9" borderId="0" xfId="0" quotePrefix="1" applyNumberFormat="1" applyFont="1" applyFill="1" applyBorder="1" applyAlignment="1">
      <alignment horizontal="left"/>
    </xf>
    <xf numFmtId="0" fontId="29" fillId="0" borderId="0" xfId="0" applyFont="1" applyFill="1" applyBorder="1" applyAlignment="1">
      <alignment horizontal="left" wrapText="1"/>
    </xf>
    <xf numFmtId="0" fontId="26" fillId="9" borderId="0" xfId="0" applyFont="1" applyFill="1"/>
    <xf numFmtId="0" fontId="23" fillId="9" borderId="0" xfId="0" applyFont="1" applyFill="1" applyBorder="1" applyAlignment="1">
      <alignment horizontal="left"/>
    </xf>
    <xf numFmtId="0" fontId="11" fillId="2" borderId="36" xfId="0" applyFont="1" applyFill="1" applyBorder="1" applyAlignment="1">
      <alignment horizontal="left"/>
    </xf>
    <xf numFmtId="0" fontId="11" fillId="0" borderId="30" xfId="0" applyFont="1" applyBorder="1" applyAlignment="1">
      <alignment horizontal="center"/>
    </xf>
    <xf numFmtId="0" fontId="11" fillId="0" borderId="30" xfId="0" applyFont="1" applyFill="1" applyBorder="1" applyAlignment="1">
      <alignment horizontal="center"/>
    </xf>
    <xf numFmtId="20" fontId="26" fillId="0" borderId="2" xfId="0" applyNumberFormat="1" applyFont="1" applyBorder="1" applyAlignment="1">
      <alignment horizontal="left"/>
    </xf>
    <xf numFmtId="0" fontId="26" fillId="0" borderId="2" xfId="0" applyFont="1" applyBorder="1" applyAlignment="1">
      <alignment horizontal="left"/>
    </xf>
    <xf numFmtId="0" fontId="29" fillId="0" borderId="2" xfId="0" applyFont="1" applyFill="1" applyBorder="1" applyAlignment="1">
      <alignment horizontal="left"/>
    </xf>
    <xf numFmtId="0" fontId="29" fillId="0" borderId="2" xfId="0" applyFont="1" applyBorder="1" applyAlignment="1">
      <alignment horizontal="left"/>
    </xf>
    <xf numFmtId="0" fontId="26" fillId="0" borderId="80" xfId="0" applyFont="1" applyBorder="1" applyAlignment="1">
      <alignment horizontal="left"/>
    </xf>
    <xf numFmtId="20" fontId="26" fillId="9" borderId="2" xfId="0" applyNumberFormat="1" applyFont="1" applyFill="1" applyBorder="1" applyAlignment="1">
      <alignment horizontal="left"/>
    </xf>
    <xf numFmtId="0" fontId="26" fillId="9" borderId="2" xfId="0" applyFont="1" applyFill="1" applyBorder="1" applyAlignment="1">
      <alignment horizontal="left"/>
    </xf>
    <xf numFmtId="0" fontId="23" fillId="0" borderId="37" xfId="0" applyFont="1" applyFill="1" applyBorder="1" applyAlignment="1">
      <alignment horizontal="center" wrapText="1"/>
    </xf>
    <xf numFmtId="0" fontId="23" fillId="0" borderId="32" xfId="0" applyFont="1" applyFill="1" applyBorder="1" applyAlignment="1">
      <alignment horizontal="center" wrapText="1"/>
    </xf>
    <xf numFmtId="0" fontId="69" fillId="0" borderId="9" xfId="0" applyFont="1" applyFill="1" applyBorder="1" applyAlignment="1">
      <alignment horizontal="center"/>
    </xf>
    <xf numFmtId="0" fontId="21" fillId="0" borderId="8" xfId="0" applyFont="1" applyFill="1" applyBorder="1" applyAlignment="1">
      <alignment horizontal="center"/>
    </xf>
    <xf numFmtId="0" fontId="70" fillId="0" borderId="8" xfId="0" applyFont="1" applyFill="1" applyBorder="1" applyAlignment="1">
      <alignment horizontal="center"/>
    </xf>
    <xf numFmtId="0" fontId="70" fillId="0" borderId="9" xfId="0" applyFont="1" applyFill="1" applyBorder="1" applyAlignment="1">
      <alignment horizontal="center"/>
    </xf>
    <xf numFmtId="0" fontId="36" fillId="0" borderId="0" xfId="4"/>
    <xf numFmtId="16" fontId="25" fillId="7" borderId="0" xfId="4" quotePrefix="1" applyNumberFormat="1" applyFont="1" applyFill="1" applyAlignment="1">
      <alignment horizontal="center" vertical="center" wrapText="1"/>
    </xf>
    <xf numFmtId="0" fontId="71" fillId="0" borderId="0" xfId="5">
      <alignment vertical="center"/>
    </xf>
    <xf numFmtId="0" fontId="26" fillId="0" borderId="0" xfId="4" applyFont="1" applyBorder="1" applyAlignment="1">
      <alignment horizontal="left"/>
    </xf>
    <xf numFmtId="0" fontId="9" fillId="0" borderId="0" xfId="4" applyFont="1" applyBorder="1" applyAlignment="1">
      <alignment horizontal="center"/>
    </xf>
    <xf numFmtId="0" fontId="37" fillId="12" borderId="1" xfId="4" applyFont="1" applyFill="1" applyBorder="1"/>
    <xf numFmtId="0" fontId="72" fillId="8" borderId="2" xfId="4" applyFont="1" applyFill="1" applyBorder="1" applyAlignment="1">
      <alignment horizontal="left"/>
    </xf>
    <xf numFmtId="0" fontId="37" fillId="8" borderId="2" xfId="4" applyFont="1" applyFill="1" applyBorder="1" applyAlignment="1">
      <alignment horizontal="left"/>
    </xf>
    <xf numFmtId="0" fontId="38" fillId="8" borderId="2" xfId="4" applyFont="1" applyFill="1" applyBorder="1" applyAlignment="1">
      <alignment horizontal="left"/>
    </xf>
    <xf numFmtId="164" fontId="38" fillId="8" borderId="3" xfId="4" applyNumberFormat="1" applyFont="1" applyFill="1" applyBorder="1" applyAlignment="1">
      <alignment horizontal="center"/>
    </xf>
    <xf numFmtId="0" fontId="26" fillId="4" borderId="0" xfId="4" applyFont="1" applyFill="1" applyBorder="1" applyAlignment="1">
      <alignment horizontal="left"/>
    </xf>
    <xf numFmtId="0" fontId="72" fillId="12" borderId="1" xfId="4" applyFont="1" applyFill="1" applyBorder="1"/>
    <xf numFmtId="0" fontId="21" fillId="8" borderId="2" xfId="4" applyFont="1" applyFill="1" applyBorder="1" applyAlignment="1">
      <alignment horizontal="left"/>
    </xf>
    <xf numFmtId="0" fontId="18" fillId="8" borderId="2" xfId="4" applyFont="1" applyFill="1" applyBorder="1" applyAlignment="1">
      <alignment horizontal="left"/>
    </xf>
    <xf numFmtId="164" fontId="18" fillId="8" borderId="3" xfId="4" applyNumberFormat="1" applyFont="1" applyFill="1" applyBorder="1" applyAlignment="1">
      <alignment horizontal="left"/>
    </xf>
    <xf numFmtId="0" fontId="74" fillId="0" borderId="0" xfId="4" applyFont="1" applyFill="1" applyBorder="1" applyAlignment="1">
      <alignment horizontal="left"/>
    </xf>
    <xf numFmtId="0" fontId="37" fillId="8" borderId="5" xfId="4" applyFont="1" applyFill="1" applyBorder="1" applyAlignment="1">
      <alignment horizontal="left"/>
    </xf>
    <xf numFmtId="0" fontId="37" fillId="8" borderId="6" xfId="4" applyFont="1" applyFill="1" applyBorder="1" applyAlignment="1">
      <alignment horizontal="left"/>
    </xf>
    <xf numFmtId="0" fontId="38" fillId="8" borderId="6" xfId="4" applyFont="1" applyFill="1" applyBorder="1" applyAlignment="1">
      <alignment horizontal="left"/>
    </xf>
    <xf numFmtId="164" fontId="38" fillId="8" borderId="7" xfId="4" applyNumberFormat="1" applyFont="1" applyFill="1" applyBorder="1" applyAlignment="1">
      <alignment horizontal="center"/>
    </xf>
    <xf numFmtId="0" fontId="18" fillId="8" borderId="5" xfId="4" applyFont="1" applyFill="1" applyBorder="1" applyAlignment="1">
      <alignment horizontal="left"/>
    </xf>
    <xf numFmtId="0" fontId="18" fillId="8" borderId="6" xfId="4" applyFont="1" applyFill="1" applyBorder="1" applyAlignment="1">
      <alignment horizontal="left"/>
    </xf>
    <xf numFmtId="164" fontId="18" fillId="8" borderId="7" xfId="4" applyNumberFormat="1" applyFont="1" applyFill="1" applyBorder="1" applyAlignment="1">
      <alignment horizontal="left"/>
    </xf>
    <xf numFmtId="0" fontId="29" fillId="4" borderId="0" xfId="4" applyFont="1" applyFill="1" applyBorder="1" applyAlignment="1">
      <alignment horizontal="left" vertical="top" wrapText="1"/>
    </xf>
    <xf numFmtId="0" fontId="11" fillId="0" borderId="4" xfId="5" applyFont="1" applyBorder="1" applyAlignment="1">
      <alignment horizontal="center"/>
    </xf>
    <xf numFmtId="0" fontId="75" fillId="0" borderId="9" xfId="5" applyFont="1" applyFill="1" applyBorder="1" applyAlignment="1">
      <alignment horizontal="center" vertical="center"/>
    </xf>
    <xf numFmtId="0" fontId="76" fillId="0" borderId="4" xfId="6" applyNumberFormat="1" applyFont="1" applyFill="1" applyBorder="1" applyAlignment="1">
      <alignment horizontal="center" vertical="center"/>
    </xf>
    <xf numFmtId="0" fontId="75" fillId="0" borderId="27" xfId="5" applyFont="1" applyFill="1" applyBorder="1" applyAlignment="1">
      <alignment horizontal="center" vertical="center"/>
    </xf>
    <xf numFmtId="0" fontId="18" fillId="0" borderId="0" xfId="4" applyFont="1" applyFill="1" applyBorder="1" applyAlignment="1">
      <alignment horizontal="left"/>
    </xf>
    <xf numFmtId="0" fontId="21" fillId="0" borderId="0" xfId="4" applyFont="1" applyFill="1" applyBorder="1" applyAlignment="1">
      <alignment horizontal="center"/>
    </xf>
    <xf numFmtId="0" fontId="40" fillId="0" borderId="0" xfId="7" applyNumberFormat="1" applyFont="1" applyFill="1" applyBorder="1" applyAlignment="1">
      <alignment horizontal="center"/>
    </xf>
    <xf numFmtId="1" fontId="41" fillId="0" borderId="0" xfId="4" applyNumberFormat="1" applyFont="1" applyFill="1" applyBorder="1" applyAlignment="1">
      <alignment horizontal="center"/>
    </xf>
    <xf numFmtId="0" fontId="21" fillId="0" borderId="0" xfId="4" applyFont="1" applyFill="1" applyBorder="1" applyAlignment="1">
      <alignment horizontal="left"/>
    </xf>
    <xf numFmtId="0" fontId="11" fillId="0" borderId="0" xfId="5" applyFont="1" applyBorder="1" applyAlignment="1">
      <alignment horizontal="center"/>
    </xf>
    <xf numFmtId="0" fontId="22" fillId="0" borderId="0" xfId="5" applyFont="1" applyFill="1" applyBorder="1" applyAlignment="1">
      <alignment horizontal="center" vertical="center"/>
    </xf>
    <xf numFmtId="0" fontId="50" fillId="0" borderId="0" xfId="6" applyNumberFormat="1" applyFont="1" applyFill="1" applyBorder="1" applyAlignment="1">
      <alignment horizontal="center" vertical="center"/>
    </xf>
    <xf numFmtId="0" fontId="21" fillId="0" borderId="0" xfId="5" applyFont="1" applyFill="1" applyBorder="1" applyAlignment="1">
      <alignment horizontal="center" vertical="center"/>
    </xf>
    <xf numFmtId="0" fontId="40" fillId="0" borderId="0" xfId="6" applyNumberFormat="1" applyFont="1" applyFill="1" applyBorder="1" applyAlignment="1">
      <alignment horizontal="center" vertical="center"/>
    </xf>
    <xf numFmtId="20" fontId="37" fillId="0" borderId="0" xfId="4" applyNumberFormat="1" applyFont="1" applyFill="1" applyBorder="1" applyAlignment="1">
      <alignment horizontal="left"/>
    </xf>
    <xf numFmtId="0" fontId="37" fillId="0" borderId="0" xfId="4" applyFont="1" applyFill="1" applyBorder="1" applyAlignment="1">
      <alignment horizontal="left"/>
    </xf>
    <xf numFmtId="0" fontId="37" fillId="4" borderId="0" xfId="4" applyFont="1" applyFill="1" applyBorder="1" applyAlignment="1">
      <alignment horizontal="left"/>
    </xf>
    <xf numFmtId="20" fontId="15" fillId="4" borderId="0" xfId="4" applyNumberFormat="1" applyFont="1" applyFill="1" applyBorder="1" applyAlignment="1">
      <alignment horizontal="left"/>
    </xf>
    <xf numFmtId="0" fontId="18" fillId="4" borderId="0" xfId="4" applyFont="1" applyFill="1" applyBorder="1" applyAlignment="1">
      <alignment horizontal="left"/>
    </xf>
    <xf numFmtId="0" fontId="37" fillId="12" borderId="16" xfId="4" applyFont="1" applyFill="1" applyBorder="1"/>
    <xf numFmtId="0" fontId="72" fillId="8" borderId="30" xfId="4" applyFont="1" applyFill="1" applyBorder="1" applyAlignment="1">
      <alignment horizontal="left"/>
    </xf>
    <xf numFmtId="0" fontId="37" fillId="8" borderId="30" xfId="4" applyFont="1" applyFill="1" applyBorder="1" applyAlignment="1">
      <alignment horizontal="left"/>
    </xf>
    <xf numFmtId="164" fontId="37" fillId="8" borderId="17" xfId="4" applyNumberFormat="1" applyFont="1" applyFill="1" applyBorder="1" applyAlignment="1">
      <alignment horizontal="center"/>
    </xf>
    <xf numFmtId="0" fontId="26" fillId="0" borderId="0" xfId="4" applyFont="1" applyFill="1" applyBorder="1" applyAlignment="1">
      <alignment horizontal="left"/>
    </xf>
    <xf numFmtId="0" fontId="37" fillId="8" borderId="20" xfId="4" applyFont="1" applyFill="1" applyBorder="1" applyAlignment="1">
      <alignment horizontal="left"/>
    </xf>
    <xf numFmtId="0" fontId="72" fillId="8" borderId="12" xfId="4" applyFont="1" applyFill="1" applyBorder="1" applyAlignment="1">
      <alignment horizontal="left"/>
    </xf>
    <xf numFmtId="0" fontId="37" fillId="8" borderId="12" xfId="4" applyFont="1" applyFill="1" applyBorder="1" applyAlignment="1">
      <alignment horizontal="left"/>
    </xf>
    <xf numFmtId="164" fontId="37" fillId="8" borderId="21" xfId="4" applyNumberFormat="1" applyFont="1" applyFill="1" applyBorder="1" applyAlignment="1">
      <alignment horizontal="center"/>
    </xf>
    <xf numFmtId="0" fontId="29" fillId="0" borderId="0" xfId="4" applyFont="1" applyFill="1" applyBorder="1" applyAlignment="1">
      <alignment horizontal="left" vertical="top" wrapText="1"/>
    </xf>
    <xf numFmtId="0" fontId="18" fillId="0" borderId="13" xfId="4" applyFont="1" applyFill="1" applyBorder="1" applyAlignment="1">
      <alignment horizontal="center"/>
    </xf>
    <xf numFmtId="0" fontId="21" fillId="0" borderId="4" xfId="4" applyFont="1" applyFill="1" applyBorder="1" applyAlignment="1">
      <alignment horizontal="center"/>
    </xf>
    <xf numFmtId="0" fontId="18" fillId="0" borderId="4" xfId="4" applyFont="1" applyFill="1" applyBorder="1" applyAlignment="1">
      <alignment horizontal="center" vertical="center" wrapText="1"/>
    </xf>
    <xf numFmtId="0" fontId="77" fillId="0" borderId="0" xfId="4" applyFont="1" applyFill="1" applyBorder="1" applyAlignment="1">
      <alignment horizontal="center"/>
    </xf>
    <xf numFmtId="0" fontId="42" fillId="0" borderId="0" xfId="4" applyFont="1"/>
    <xf numFmtId="20" fontId="37" fillId="0" borderId="0" xfId="4" applyNumberFormat="1" applyFont="1" applyBorder="1" applyAlignment="1">
      <alignment horizontal="left"/>
    </xf>
    <xf numFmtId="0" fontId="37" fillId="0" borderId="0" xfId="4" applyFont="1" applyBorder="1" applyAlignment="1">
      <alignment horizontal="left"/>
    </xf>
    <xf numFmtId="20" fontId="18" fillId="0" borderId="0" xfId="4" applyNumberFormat="1" applyFont="1" applyBorder="1" applyAlignment="1">
      <alignment horizontal="left"/>
    </xf>
    <xf numFmtId="0" fontId="18" fillId="0" borderId="0" xfId="4" applyFont="1" applyBorder="1" applyAlignment="1">
      <alignment horizontal="left"/>
    </xf>
    <xf numFmtId="0" fontId="42" fillId="0" borderId="0" xfId="4" applyFont="1" applyBorder="1" applyAlignment="1">
      <alignment horizontal="left"/>
    </xf>
    <xf numFmtId="0" fontId="21" fillId="0" borderId="0" xfId="4" applyFont="1" applyBorder="1" applyAlignment="1">
      <alignment horizontal="left"/>
    </xf>
    <xf numFmtId="164" fontId="37" fillId="8" borderId="3" xfId="4" applyNumberFormat="1" applyFont="1" applyFill="1" applyBorder="1" applyAlignment="1">
      <alignment horizontal="center"/>
    </xf>
    <xf numFmtId="0" fontId="21" fillId="0" borderId="16" xfId="4" applyFont="1" applyFill="1" applyBorder="1" applyAlignment="1">
      <alignment horizontal="center"/>
    </xf>
    <xf numFmtId="164" fontId="37" fillId="8" borderId="7" xfId="4" applyNumberFormat="1" applyFont="1" applyFill="1" applyBorder="1" applyAlignment="1">
      <alignment horizontal="center"/>
    </xf>
    <xf numFmtId="0" fontId="21" fillId="0" borderId="88" xfId="4" applyFont="1" applyFill="1" applyBorder="1" applyAlignment="1">
      <alignment horizontal="center"/>
    </xf>
    <xf numFmtId="0" fontId="72" fillId="8" borderId="6" xfId="4" applyFont="1" applyFill="1" applyBorder="1" applyAlignment="1">
      <alignment horizontal="left"/>
    </xf>
    <xf numFmtId="0" fontId="3" fillId="0" borderId="0" xfId="5" applyFont="1" applyAlignment="1">
      <alignment vertical="center" wrapText="1"/>
    </xf>
    <xf numFmtId="0" fontId="3" fillId="0" borderId="0" xfId="5" applyFont="1" applyBorder="1" applyAlignment="1">
      <alignment horizontal="left"/>
    </xf>
    <xf numFmtId="0" fontId="3" fillId="0" borderId="0" xfId="5" applyFont="1" applyAlignment="1">
      <alignment wrapText="1"/>
    </xf>
    <xf numFmtId="0" fontId="79" fillId="0" borderId="0" xfId="5" applyFont="1" applyFill="1" applyBorder="1" applyAlignment="1">
      <alignment vertical="center" wrapText="1"/>
    </xf>
    <xf numFmtId="0" fontId="13" fillId="0" borderId="0" xfId="5" applyFont="1" applyFill="1" applyBorder="1" applyAlignment="1">
      <alignment vertical="center" wrapText="1"/>
    </xf>
    <xf numFmtId="0" fontId="13" fillId="0" borderId="0" xfId="5" applyFont="1" applyFill="1" applyBorder="1" applyAlignment="1">
      <alignment wrapText="1"/>
    </xf>
    <xf numFmtId="0" fontId="42" fillId="0" borderId="0" xfId="4" applyFont="1" applyAlignment="1">
      <alignment horizontal="left" indent="1"/>
    </xf>
    <xf numFmtId="0" fontId="42" fillId="3" borderId="0" xfId="4" applyFont="1" applyFill="1"/>
    <xf numFmtId="20" fontId="37" fillId="3" borderId="0" xfId="4" applyNumberFormat="1" applyFont="1" applyFill="1" applyBorder="1" applyAlignment="1">
      <alignment horizontal="left"/>
    </xf>
    <xf numFmtId="0" fontId="37" fillId="3" borderId="0" xfId="4" applyFont="1" applyFill="1" applyBorder="1" applyAlignment="1">
      <alignment horizontal="left"/>
    </xf>
    <xf numFmtId="0" fontId="15" fillId="0" borderId="0" xfId="4" applyFont="1" applyFill="1" applyBorder="1" applyAlignment="1">
      <alignment horizontal="left"/>
    </xf>
    <xf numFmtId="0" fontId="72" fillId="12" borderId="1" xfId="4" applyFont="1" applyFill="1" applyBorder="1" applyAlignment="1"/>
    <xf numFmtId="0" fontId="72" fillId="8" borderId="2" xfId="4" applyFont="1" applyFill="1" applyBorder="1" applyAlignment="1"/>
    <xf numFmtId="0" fontId="37" fillId="8" borderId="2" xfId="4" applyFont="1" applyFill="1" applyBorder="1" applyAlignment="1"/>
    <xf numFmtId="0" fontId="18" fillId="0" borderId="0" xfId="4" applyFont="1" applyFill="1" applyBorder="1" applyAlignment="1">
      <alignment horizontal="left" vertical="top" wrapText="1"/>
    </xf>
    <xf numFmtId="0" fontId="43" fillId="0" borderId="0" xfId="4" applyFont="1" applyFill="1" applyBorder="1" applyAlignment="1">
      <alignment vertical="center" wrapText="1"/>
    </xf>
    <xf numFmtId="9" fontId="43" fillId="0" borderId="0" xfId="4" applyNumberFormat="1" applyFont="1" applyFill="1" applyBorder="1" applyAlignment="1">
      <alignment vertical="center" wrapText="1"/>
    </xf>
    <xf numFmtId="0" fontId="72" fillId="12" borderId="1" xfId="4" applyFont="1" applyFill="1" applyBorder="1" applyAlignment="1">
      <alignment horizontal="left"/>
    </xf>
    <xf numFmtId="20" fontId="37" fillId="4" borderId="0" xfId="4" applyNumberFormat="1" applyFont="1" applyFill="1" applyBorder="1" applyAlignment="1">
      <alignment horizontal="left"/>
    </xf>
    <xf numFmtId="0" fontId="21" fillId="12" borderId="2" xfId="4" applyFont="1" applyFill="1" applyBorder="1" applyAlignment="1">
      <alignment horizontal="left"/>
    </xf>
    <xf numFmtId="0" fontId="18" fillId="12" borderId="2" xfId="4" applyFont="1" applyFill="1" applyBorder="1" applyAlignment="1">
      <alignment horizontal="left"/>
    </xf>
    <xf numFmtId="0" fontId="42" fillId="0" borderId="0" xfId="5" applyFont="1" applyAlignment="1"/>
    <xf numFmtId="0" fontId="42" fillId="4" borderId="0" xfId="4" applyFont="1" applyFill="1"/>
    <xf numFmtId="0" fontId="48" fillId="8" borderId="2" xfId="4" applyFont="1" applyFill="1" applyBorder="1" applyAlignment="1">
      <alignment horizontal="left"/>
    </xf>
    <xf numFmtId="0" fontId="21" fillId="0" borderId="89" xfId="4" applyFont="1" applyFill="1" applyBorder="1" applyAlignment="1">
      <alignment horizontal="center"/>
    </xf>
    <xf numFmtId="20" fontId="15" fillId="0" borderId="0" xfId="4" applyNumberFormat="1" applyFont="1" applyBorder="1" applyAlignment="1">
      <alignment horizontal="left"/>
    </xf>
    <xf numFmtId="0" fontId="80" fillId="12" borderId="1" xfId="4" applyFont="1" applyFill="1" applyBorder="1" applyAlignment="1">
      <alignment horizontal="left"/>
    </xf>
    <xf numFmtId="0" fontId="80" fillId="12" borderId="5" xfId="4" applyFont="1" applyFill="1" applyBorder="1" applyAlignment="1">
      <alignment horizontal="left"/>
    </xf>
    <xf numFmtId="0" fontId="21" fillId="8" borderId="6" xfId="4" applyFont="1" applyFill="1" applyBorder="1" applyAlignment="1">
      <alignment horizontal="left"/>
    </xf>
    <xf numFmtId="0" fontId="74" fillId="13" borderId="0" xfId="4" applyFont="1" applyFill="1" applyBorder="1" applyAlignment="1">
      <alignment horizontal="left"/>
    </xf>
    <xf numFmtId="0" fontId="74" fillId="4" borderId="0" xfId="4" applyFont="1" applyFill="1" applyBorder="1" applyAlignment="1">
      <alignment horizontal="left"/>
    </xf>
    <xf numFmtId="0" fontId="71" fillId="4" borderId="0" xfId="5" applyFill="1">
      <alignment vertical="center"/>
    </xf>
    <xf numFmtId="0" fontId="21" fillId="4" borderId="4" xfId="4" applyFont="1" applyFill="1" applyBorder="1" applyAlignment="1">
      <alignment horizontal="center"/>
    </xf>
    <xf numFmtId="0" fontId="18" fillId="0" borderId="0" xfId="4" applyFont="1" applyFill="1" applyBorder="1" applyAlignment="1">
      <alignment horizontal="center"/>
    </xf>
    <xf numFmtId="0" fontId="72" fillId="8" borderId="5" xfId="4" applyFont="1" applyFill="1" applyBorder="1" applyAlignment="1">
      <alignment horizontal="left"/>
    </xf>
    <xf numFmtId="0" fontId="21" fillId="8" borderId="5" xfId="4" applyFont="1" applyFill="1" applyBorder="1" applyAlignment="1">
      <alignment horizontal="left"/>
    </xf>
    <xf numFmtId="0" fontId="18" fillId="0" borderId="90" xfId="4" applyFont="1" applyFill="1" applyBorder="1" applyAlignment="1">
      <alignment vertical="center"/>
    </xf>
    <xf numFmtId="0" fontId="21" fillId="0" borderId="34" xfId="4" applyFont="1" applyFill="1" applyBorder="1" applyAlignment="1">
      <alignment horizontal="center"/>
    </xf>
    <xf numFmtId="0" fontId="18" fillId="0" borderId="30" xfId="4" applyFont="1" applyFill="1" applyBorder="1" applyAlignment="1">
      <alignment vertical="center"/>
    </xf>
    <xf numFmtId="0" fontId="21" fillId="0" borderId="30" xfId="4" applyFont="1" applyFill="1" applyBorder="1" applyAlignment="1">
      <alignment horizontal="center"/>
    </xf>
    <xf numFmtId="0" fontId="18" fillId="0" borderId="0" xfId="4" applyFont="1" applyFill="1" applyBorder="1" applyAlignment="1">
      <alignment vertical="center"/>
    </xf>
    <xf numFmtId="0" fontId="3" fillId="3" borderId="0" xfId="5" applyFont="1" applyFill="1" applyAlignment="1">
      <alignment vertical="center" wrapText="1"/>
    </xf>
    <xf numFmtId="0" fontId="3" fillId="3" borderId="0" xfId="5" applyFont="1" applyFill="1" applyBorder="1" applyAlignment="1">
      <alignment horizontal="left"/>
    </xf>
    <xf numFmtId="0" fontId="3" fillId="3" borderId="0" xfId="5" applyFont="1" applyFill="1" applyAlignment="1">
      <alignment wrapText="1"/>
    </xf>
    <xf numFmtId="0" fontId="15" fillId="0" borderId="0" xfId="4" applyFont="1" applyBorder="1" applyAlignment="1">
      <alignment horizontal="left"/>
    </xf>
    <xf numFmtId="0" fontId="13" fillId="0" borderId="14" xfId="5" applyFont="1" applyBorder="1" applyAlignment="1">
      <alignment horizontal="left" vertical="center" wrapText="1"/>
    </xf>
    <xf numFmtId="0" fontId="13" fillId="0" borderId="30" xfId="5" applyFont="1" applyBorder="1" applyAlignment="1">
      <alignment horizontal="center" vertical="center" wrapText="1"/>
    </xf>
    <xf numFmtId="0" fontId="13" fillId="0" borderId="0" xfId="5" applyFont="1" applyBorder="1" applyAlignment="1">
      <alignment horizontal="center" vertical="center" wrapText="1"/>
    </xf>
    <xf numFmtId="0" fontId="80" fillId="8" borderId="2" xfId="4" applyFont="1" applyFill="1" applyBorder="1" applyAlignment="1"/>
    <xf numFmtId="0" fontId="37" fillId="0" borderId="9" xfId="4" applyFont="1" applyBorder="1" applyAlignment="1">
      <alignment horizontal="left"/>
    </xf>
    <xf numFmtId="0" fontId="37" fillId="0" borderId="11" xfId="4" applyFont="1" applyBorder="1" applyAlignment="1">
      <alignment horizontal="left"/>
    </xf>
    <xf numFmtId="0" fontId="37" fillId="0" borderId="10" xfId="4" applyFont="1" applyBorder="1" applyAlignment="1">
      <alignment horizontal="left"/>
    </xf>
    <xf numFmtId="0" fontId="18" fillId="0" borderId="9" xfId="4" applyFont="1" applyBorder="1" applyAlignment="1">
      <alignment horizontal="left"/>
    </xf>
    <xf numFmtId="0" fontId="18" fillId="0" borderId="11" xfId="4" applyFont="1" applyBorder="1" applyAlignment="1">
      <alignment horizontal="left"/>
    </xf>
    <xf numFmtId="164" fontId="48" fillId="8" borderId="3" xfId="4" applyNumberFormat="1" applyFont="1" applyFill="1" applyBorder="1" applyAlignment="1">
      <alignment horizontal="center"/>
    </xf>
    <xf numFmtId="0" fontId="49" fillId="0" borderId="0" xfId="4" applyFont="1" applyFill="1" applyBorder="1" applyAlignment="1">
      <alignment horizontal="left"/>
    </xf>
    <xf numFmtId="0" fontId="48" fillId="8" borderId="5" xfId="4" applyFont="1" applyFill="1" applyBorder="1" applyAlignment="1">
      <alignment horizontal="left"/>
    </xf>
    <xf numFmtId="0" fontId="48" fillId="8" borderId="6" xfId="4" applyFont="1" applyFill="1" applyBorder="1" applyAlignment="1">
      <alignment horizontal="left"/>
    </xf>
    <xf numFmtId="164" fontId="48" fillId="8" borderId="7" xfId="4" applyNumberFormat="1" applyFont="1" applyFill="1" applyBorder="1" applyAlignment="1">
      <alignment horizontal="center"/>
    </xf>
    <xf numFmtId="0" fontId="50" fillId="0" borderId="0" xfId="4" applyFont="1" applyFill="1" applyBorder="1" applyAlignment="1">
      <alignment horizontal="left" vertical="top" wrapText="1"/>
    </xf>
    <xf numFmtId="0" fontId="21" fillId="0" borderId="24" xfId="4" applyFont="1" applyFill="1" applyBorder="1" applyAlignment="1">
      <alignment horizontal="center"/>
    </xf>
    <xf numFmtId="0" fontId="21" fillId="0" borderId="8" xfId="4" applyFont="1" applyFill="1" applyBorder="1" applyAlignment="1">
      <alignment horizontal="center"/>
    </xf>
    <xf numFmtId="0" fontId="21" fillId="0" borderId="25" xfId="4" applyFont="1" applyFill="1" applyBorder="1" applyAlignment="1">
      <alignment horizontal="center"/>
    </xf>
    <xf numFmtId="0" fontId="21" fillId="0" borderId="26" xfId="4" applyFont="1" applyFill="1" applyBorder="1" applyAlignment="1">
      <alignment horizontal="center"/>
    </xf>
    <xf numFmtId="0" fontId="21" fillId="0" borderId="91" xfId="4" applyFont="1" applyFill="1" applyBorder="1" applyAlignment="1">
      <alignment horizontal="center"/>
    </xf>
    <xf numFmtId="0" fontId="18" fillId="0" borderId="0" xfId="4" applyFont="1" applyBorder="1" applyAlignment="1">
      <alignment horizontal="left" vertical="top" wrapText="1"/>
    </xf>
    <xf numFmtId="0" fontId="71" fillId="0" borderId="0" xfId="5" applyAlignment="1">
      <alignment horizontal="left" vertical="center"/>
    </xf>
    <xf numFmtId="0" fontId="77" fillId="0" borderId="0" xfId="4" applyFont="1" applyFill="1" applyBorder="1" applyAlignment="1">
      <alignment horizontal="left"/>
    </xf>
    <xf numFmtId="1" fontId="41" fillId="0" borderId="0" xfId="4" applyNumberFormat="1" applyFont="1" applyFill="1" applyBorder="1" applyAlignment="1">
      <alignment horizontal="left"/>
    </xf>
    <xf numFmtId="20" fontId="37" fillId="0" borderId="6" xfId="4" applyNumberFormat="1" applyFont="1" applyBorder="1" applyAlignment="1">
      <alignment horizontal="left"/>
    </xf>
    <xf numFmtId="0" fontId="21" fillId="0" borderId="0" xfId="4" applyFont="1" applyBorder="1" applyAlignment="1">
      <alignment horizontal="left" vertical="top" wrapText="1"/>
    </xf>
    <xf numFmtId="0" fontId="81" fillId="0" borderId="13" xfId="4" applyFont="1" applyFill="1" applyBorder="1" applyAlignment="1">
      <alignment horizontal="center"/>
    </xf>
    <xf numFmtId="0" fontId="81" fillId="0" borderId="0" xfId="4" applyFont="1" applyFill="1" applyBorder="1" applyAlignment="1">
      <alignment horizontal="center"/>
    </xf>
    <xf numFmtId="20" fontId="37" fillId="0" borderId="0" xfId="4" quotePrefix="1" applyNumberFormat="1" applyFont="1" applyBorder="1" applyAlignment="1">
      <alignment horizontal="left"/>
    </xf>
    <xf numFmtId="0" fontId="37" fillId="0" borderId="0" xfId="4" applyFont="1" applyBorder="1" applyAlignment="1">
      <alignment horizontal="left" vertical="top" wrapText="1"/>
    </xf>
    <xf numFmtId="0" fontId="15" fillId="8" borderId="2" xfId="5" applyFont="1" applyFill="1" applyBorder="1" applyAlignment="1">
      <alignment horizontal="left"/>
    </xf>
    <xf numFmtId="164" fontId="15" fillId="8" borderId="3" xfId="5" applyNumberFormat="1" applyFont="1" applyFill="1" applyBorder="1" applyAlignment="1">
      <alignment horizontal="center"/>
    </xf>
    <xf numFmtId="0" fontId="15" fillId="0" borderId="0" xfId="5" applyFont="1" applyFill="1" applyBorder="1" applyAlignment="1">
      <alignment horizontal="left"/>
    </xf>
    <xf numFmtId="0" fontId="18" fillId="8" borderId="2" xfId="5" applyFont="1" applyFill="1" applyBorder="1" applyAlignment="1">
      <alignment horizontal="left"/>
    </xf>
    <xf numFmtId="164" fontId="18" fillId="8" borderId="3" xfId="5" applyNumberFormat="1" applyFont="1" applyFill="1" applyBorder="1" applyAlignment="1">
      <alignment horizontal="left"/>
    </xf>
    <xf numFmtId="0" fontId="21" fillId="0" borderId="0" xfId="5" applyFont="1" applyBorder="1" applyAlignment="1">
      <alignment horizontal="left"/>
    </xf>
    <xf numFmtId="0" fontId="15" fillId="8" borderId="5" xfId="5" applyFont="1" applyFill="1" applyBorder="1" applyAlignment="1">
      <alignment horizontal="left"/>
    </xf>
    <xf numFmtId="0" fontId="15" fillId="8" borderId="6" xfId="5" applyFont="1" applyFill="1" applyBorder="1" applyAlignment="1">
      <alignment horizontal="left"/>
    </xf>
    <xf numFmtId="164" fontId="15" fillId="8" borderId="7" xfId="5" applyNumberFormat="1" applyFont="1" applyFill="1" applyBorder="1" applyAlignment="1">
      <alignment horizontal="center"/>
    </xf>
    <xf numFmtId="0" fontId="18" fillId="8" borderId="5" xfId="5" applyFont="1" applyFill="1" applyBorder="1" applyAlignment="1">
      <alignment horizontal="left"/>
    </xf>
    <xf numFmtId="0" fontId="18" fillId="8" borderId="6" xfId="5" applyFont="1" applyFill="1" applyBorder="1" applyAlignment="1">
      <alignment horizontal="left"/>
    </xf>
    <xf numFmtId="164" fontId="18" fillId="8" borderId="7" xfId="5" applyNumberFormat="1" applyFont="1" applyFill="1" applyBorder="1" applyAlignment="1">
      <alignment horizontal="left"/>
    </xf>
    <xf numFmtId="0" fontId="18" fillId="0" borderId="0" xfId="5" applyFont="1" applyFill="1" applyBorder="1" applyAlignment="1">
      <alignment horizontal="left" vertical="top" wrapText="1"/>
    </xf>
    <xf numFmtId="0" fontId="21" fillId="0" borderId="30" xfId="5" applyFont="1" applyBorder="1" applyAlignment="1">
      <alignment horizontal="center"/>
    </xf>
    <xf numFmtId="0" fontId="21" fillId="0" borderId="0" xfId="5" applyFont="1" applyBorder="1" applyAlignment="1">
      <alignment horizontal="center"/>
    </xf>
    <xf numFmtId="20" fontId="37" fillId="0" borderId="0" xfId="5" applyNumberFormat="1" applyFont="1" applyBorder="1" applyAlignment="1">
      <alignment horizontal="left"/>
    </xf>
    <xf numFmtId="0" fontId="15" fillId="0" borderId="0" xfId="5" applyFont="1" applyBorder="1" applyAlignment="1">
      <alignment horizontal="left"/>
    </xf>
    <xf numFmtId="0" fontId="18" fillId="0" borderId="0" xfId="5" applyFont="1" applyFill="1" applyBorder="1" applyAlignment="1">
      <alignment horizontal="left"/>
    </xf>
    <xf numFmtId="0" fontId="27" fillId="0" borderId="0" xfId="0" applyFont="1" applyBorder="1" applyAlignment="1"/>
    <xf numFmtId="0" fontId="27" fillId="0" borderId="0" xfId="0" applyFont="1" applyBorder="1" applyAlignment="1">
      <alignment vertical="center"/>
    </xf>
    <xf numFmtId="0" fontId="27" fillId="0" borderId="0" xfId="4" applyFont="1" applyBorder="1" applyAlignment="1"/>
    <xf numFmtId="0" fontId="11" fillId="4" borderId="34"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23" fillId="0" borderId="4" xfId="0" applyFont="1" applyBorder="1" applyAlignment="1">
      <alignment horizontal="center"/>
    </xf>
    <xf numFmtId="0" fontId="23" fillId="0" borderId="37" xfId="0" applyFont="1" applyFill="1" applyBorder="1" applyAlignment="1">
      <alignment horizontal="center"/>
    </xf>
    <xf numFmtId="0" fontId="23" fillId="0" borderId="32" xfId="0" applyFont="1" applyFill="1" applyBorder="1" applyAlignment="1">
      <alignment horizontal="center"/>
    </xf>
    <xf numFmtId="0" fontId="8" fillId="0" borderId="0" xfId="0" applyFont="1" applyBorder="1" applyAlignment="1">
      <alignment vertical="center"/>
    </xf>
    <xf numFmtId="0" fontId="21" fillId="0" borderId="92" xfId="4" applyFont="1" applyFill="1" applyBorder="1" applyAlignment="1">
      <alignment horizontal="center"/>
    </xf>
    <xf numFmtId="0" fontId="21" fillId="0" borderId="93" xfId="4" applyFont="1" applyFill="1" applyBorder="1" applyAlignment="1">
      <alignment horizontal="center"/>
    </xf>
    <xf numFmtId="0" fontId="21" fillId="0" borderId="94" xfId="4" applyFont="1" applyFill="1" applyBorder="1" applyAlignment="1">
      <alignment horizontal="center"/>
    </xf>
    <xf numFmtId="0" fontId="21" fillId="4" borderId="92" xfId="4" applyFont="1" applyFill="1" applyBorder="1" applyAlignment="1">
      <alignment horizontal="center"/>
    </xf>
    <xf numFmtId="0" fontId="21" fillId="4" borderId="89" xfId="4" applyFont="1" applyFill="1" applyBorder="1" applyAlignment="1">
      <alignment horizontal="center"/>
    </xf>
    <xf numFmtId="0" fontId="13" fillId="3" borderId="12" xfId="0" applyFont="1" applyFill="1" applyBorder="1" applyAlignment="1">
      <alignment horizontal="center" vertical="center" wrapText="1"/>
    </xf>
    <xf numFmtId="0" fontId="13" fillId="3" borderId="14" xfId="0" applyFont="1" applyFill="1" applyBorder="1" applyAlignment="1">
      <alignment horizontal="left" vertical="center" wrapText="1"/>
    </xf>
    <xf numFmtId="0" fontId="13" fillId="3" borderId="30" xfId="0" applyFont="1" applyFill="1" applyBorder="1" applyAlignment="1">
      <alignment horizontal="left" vertical="top" wrapText="1"/>
    </xf>
    <xf numFmtId="0" fontId="13" fillId="3" borderId="0" xfId="0" applyFont="1" applyFill="1" applyBorder="1" applyAlignment="1">
      <alignment horizontal="left" vertical="top" wrapText="1"/>
    </xf>
    <xf numFmtId="0" fontId="13" fillId="3" borderId="12" xfId="0" applyFont="1" applyFill="1" applyBorder="1" applyAlignment="1">
      <alignment horizontal="left" vertical="top" wrapText="1"/>
    </xf>
    <xf numFmtId="0" fontId="32" fillId="0" borderId="4" xfId="0" applyFont="1" applyBorder="1" applyAlignment="1">
      <alignment horizontal="right" vertical="center" wrapText="1"/>
    </xf>
    <xf numFmtId="9" fontId="32" fillId="0" borderId="4" xfId="0" applyNumberFormat="1" applyFont="1" applyBorder="1" applyAlignment="1">
      <alignment horizontal="right" vertical="center" wrapText="1"/>
    </xf>
    <xf numFmtId="0" fontId="11" fillId="0" borderId="4"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20" fontId="37" fillId="0" borderId="9" xfId="0" applyNumberFormat="1" applyFont="1" applyBorder="1" applyAlignment="1">
      <alignment horizontal="left"/>
    </xf>
    <xf numFmtId="20" fontId="37" fillId="0" borderId="11" xfId="0" applyNumberFormat="1" applyFont="1" applyBorder="1" applyAlignment="1">
      <alignment horizontal="left"/>
    </xf>
    <xf numFmtId="0" fontId="37" fillId="0" borderId="9" xfId="0" applyFont="1" applyBorder="1" applyAlignment="1">
      <alignment horizontal="left"/>
    </xf>
    <xf numFmtId="0" fontId="37" fillId="0" borderId="10" xfId="0" applyFont="1" applyBorder="1" applyAlignment="1">
      <alignment horizontal="left"/>
    </xf>
    <xf numFmtId="0" fontId="37" fillId="0" borderId="11" xfId="0" applyFont="1" applyBorder="1" applyAlignment="1">
      <alignment horizontal="left"/>
    </xf>
    <xf numFmtId="20" fontId="15" fillId="0" borderId="9" xfId="0" applyNumberFormat="1" applyFont="1" applyBorder="1" applyAlignment="1">
      <alignment horizontal="left"/>
    </xf>
    <xf numFmtId="20" fontId="15" fillId="0" borderId="11" xfId="0" applyNumberFormat="1" applyFont="1" applyBorder="1" applyAlignment="1">
      <alignment horizontal="left"/>
    </xf>
    <xf numFmtId="0" fontId="18" fillId="0" borderId="9" xfId="0" applyFont="1" applyFill="1" applyBorder="1" applyAlignment="1">
      <alignment horizontal="left"/>
    </xf>
    <xf numFmtId="0" fontId="18" fillId="0" borderId="10" xfId="0" applyFont="1" applyFill="1" applyBorder="1" applyAlignment="1">
      <alignment horizontal="left"/>
    </xf>
    <xf numFmtId="0" fontId="18" fillId="0" borderId="11" xfId="0" applyFont="1" applyFill="1" applyBorder="1" applyAlignment="1">
      <alignment horizontal="left"/>
    </xf>
    <xf numFmtId="0" fontId="18" fillId="0" borderId="9" xfId="0" applyFont="1" applyBorder="1" applyAlignment="1">
      <alignment horizontal="left"/>
    </xf>
    <xf numFmtId="0" fontId="18" fillId="0" borderId="11" xfId="0" applyFont="1" applyBorder="1" applyAlignment="1">
      <alignment horizontal="left"/>
    </xf>
    <xf numFmtId="0" fontId="37" fillId="0" borderId="1" xfId="0" applyFont="1" applyBorder="1" applyAlignment="1">
      <alignment horizontal="left" vertical="top" wrapText="1"/>
    </xf>
    <xf numFmtId="0" fontId="37" fillId="0" borderId="2" xfId="0" applyFont="1" applyBorder="1" applyAlignment="1">
      <alignment horizontal="left" vertical="top" wrapText="1"/>
    </xf>
    <xf numFmtId="0" fontId="37" fillId="0" borderId="3" xfId="0" applyFont="1" applyBorder="1" applyAlignment="1">
      <alignment horizontal="left" vertical="top" wrapText="1"/>
    </xf>
    <xf numFmtId="0" fontId="37" fillId="0" borderId="36" xfId="0" applyFont="1" applyBorder="1" applyAlignment="1">
      <alignment horizontal="left" vertical="top" wrapText="1"/>
    </xf>
    <xf numFmtId="0" fontId="37" fillId="0" borderId="0" xfId="0" applyFont="1" applyBorder="1" applyAlignment="1">
      <alignment horizontal="left" vertical="top" wrapText="1"/>
    </xf>
    <xf numFmtId="0" fontId="37" fillId="0" borderId="23" xfId="0" applyFont="1" applyBorder="1" applyAlignment="1">
      <alignment horizontal="left" vertical="top" wrapText="1"/>
    </xf>
    <xf numFmtId="0" fontId="37" fillId="0" borderId="5" xfId="0" applyFont="1" applyBorder="1" applyAlignment="1">
      <alignment horizontal="left" vertical="top" wrapText="1"/>
    </xf>
    <xf numFmtId="0" fontId="37" fillId="0" borderId="6" xfId="0" applyFont="1" applyBorder="1" applyAlignment="1">
      <alignment horizontal="left" vertical="top" wrapText="1"/>
    </xf>
    <xf numFmtId="0" fontId="37" fillId="0" borderId="7" xfId="0" applyFont="1" applyBorder="1" applyAlignment="1">
      <alignment horizontal="left" vertical="top" wrapText="1"/>
    </xf>
    <xf numFmtId="0" fontId="18" fillId="0" borderId="1" xfId="0" applyFont="1" applyBorder="1" applyAlignment="1">
      <alignment horizontal="left" vertical="top" wrapText="1"/>
    </xf>
    <xf numFmtId="0" fontId="18" fillId="0" borderId="2" xfId="0" applyFont="1" applyBorder="1" applyAlignment="1">
      <alignment horizontal="left" vertical="top" wrapText="1"/>
    </xf>
    <xf numFmtId="0" fontId="18" fillId="0" borderId="3" xfId="0" applyFont="1" applyBorder="1" applyAlignment="1">
      <alignment horizontal="left" vertical="top" wrapText="1"/>
    </xf>
    <xf numFmtId="0" fontId="18" fillId="0" borderId="36" xfId="0" applyFont="1" applyBorder="1" applyAlignment="1">
      <alignment horizontal="left" vertical="top" wrapText="1"/>
    </xf>
    <xf numFmtId="0" fontId="18" fillId="0" borderId="0" xfId="0" applyFont="1" applyBorder="1" applyAlignment="1">
      <alignment horizontal="left" vertical="top" wrapText="1"/>
    </xf>
    <xf numFmtId="0" fontId="18" fillId="0" borderId="23" xfId="0" applyFont="1" applyBorder="1" applyAlignment="1">
      <alignment horizontal="left" vertical="top" wrapText="1"/>
    </xf>
    <xf numFmtId="0" fontId="18" fillId="0" borderId="5" xfId="0" applyFont="1" applyBorder="1" applyAlignment="1">
      <alignment horizontal="left" vertical="top" wrapText="1"/>
    </xf>
    <xf numFmtId="0" fontId="18" fillId="0" borderId="6" xfId="0" applyFont="1" applyBorder="1" applyAlignment="1">
      <alignment horizontal="left" vertical="top" wrapText="1"/>
    </xf>
    <xf numFmtId="0" fontId="18" fillId="0" borderId="7" xfId="0" applyFont="1" applyBorder="1" applyAlignment="1">
      <alignment horizontal="left" vertical="top" wrapText="1"/>
    </xf>
    <xf numFmtId="0" fontId="27" fillId="0" borderId="0" xfId="0" applyFont="1" applyBorder="1" applyAlignment="1">
      <alignment horizontal="center"/>
    </xf>
    <xf numFmtId="0" fontId="9" fillId="0" borderId="0" xfId="0" applyFont="1" applyBorder="1" applyAlignment="1">
      <alignment horizontal="center"/>
    </xf>
    <xf numFmtId="0" fontId="21" fillId="0" borderId="74" xfId="0" applyFont="1" applyFill="1" applyBorder="1" applyAlignment="1">
      <alignment horizontal="center" vertical="center"/>
    </xf>
    <xf numFmtId="0" fontId="21" fillId="0" borderId="77" xfId="0" applyFont="1" applyFill="1" applyBorder="1" applyAlignment="1">
      <alignment horizontal="center" vertical="center"/>
    </xf>
    <xf numFmtId="0" fontId="21" fillId="0" borderId="74" xfId="0" applyFont="1" applyBorder="1" applyAlignment="1">
      <alignment horizontal="center" vertical="center"/>
    </xf>
    <xf numFmtId="0" fontId="21" fillId="0" borderId="77" xfId="0" applyFont="1" applyBorder="1" applyAlignment="1">
      <alignment horizontal="center" vertical="center"/>
    </xf>
    <xf numFmtId="0" fontId="37" fillId="0" borderId="1" xfId="0" applyFont="1" applyBorder="1" applyAlignment="1">
      <alignment horizontal="left" vertical="center" wrapText="1"/>
    </xf>
    <xf numFmtId="0" fontId="37" fillId="0" borderId="2" xfId="0" applyFont="1" applyBorder="1" applyAlignment="1">
      <alignment horizontal="left" vertical="center" wrapText="1"/>
    </xf>
    <xf numFmtId="0" fontId="37" fillId="0" borderId="3" xfId="0" applyFont="1" applyBorder="1" applyAlignment="1">
      <alignment horizontal="left" vertical="center" wrapText="1"/>
    </xf>
    <xf numFmtId="0" fontId="37" fillId="0" borderId="36" xfId="0" applyFont="1" applyBorder="1" applyAlignment="1">
      <alignment horizontal="left" vertical="center" wrapText="1"/>
    </xf>
    <xf numFmtId="0" fontId="37" fillId="0" borderId="0" xfId="0" applyFont="1" applyBorder="1" applyAlignment="1">
      <alignment horizontal="left" vertical="center" wrapText="1"/>
    </xf>
    <xf numFmtId="0" fontId="37" fillId="0" borderId="23" xfId="0" applyFont="1" applyBorder="1" applyAlignment="1">
      <alignment horizontal="left" vertical="center" wrapText="1"/>
    </xf>
    <xf numFmtId="0" fontId="37" fillId="0" borderId="5"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15" fillId="0" borderId="9" xfId="0" applyFont="1" applyBorder="1" applyAlignment="1">
      <alignment horizontal="left"/>
    </xf>
    <xf numFmtId="0" fontId="15" fillId="0" borderId="10" xfId="0" applyFont="1" applyBorder="1" applyAlignment="1">
      <alignment horizontal="left"/>
    </xf>
    <xf numFmtId="0" fontId="15" fillId="0" borderId="11" xfId="0" applyFont="1" applyBorder="1" applyAlignment="1">
      <alignment horizontal="left"/>
    </xf>
    <xf numFmtId="0" fontId="37" fillId="8" borderId="1" xfId="0" applyFont="1" applyFill="1" applyBorder="1" applyAlignment="1">
      <alignment horizontal="left"/>
    </xf>
    <xf numFmtId="0" fontId="37" fillId="8" borderId="2" xfId="0" applyFont="1" applyFill="1" applyBorder="1" applyAlignment="1">
      <alignment horizontal="left"/>
    </xf>
    <xf numFmtId="0" fontId="21" fillId="4" borderId="74" xfId="0" applyFont="1" applyFill="1" applyBorder="1" applyAlignment="1">
      <alignment horizontal="center" vertical="center"/>
    </xf>
    <xf numFmtId="0" fontId="21" fillId="4" borderId="77" xfId="0" applyFont="1" applyFill="1" applyBorder="1" applyAlignment="1">
      <alignment horizontal="center" vertical="center"/>
    </xf>
    <xf numFmtId="0" fontId="18" fillId="0" borderId="75" xfId="0" applyFont="1" applyFill="1" applyBorder="1" applyAlignment="1">
      <alignment horizontal="center" vertical="center" wrapText="1"/>
    </xf>
    <xf numFmtId="0" fontId="18" fillId="0" borderId="39" xfId="0" applyFont="1" applyFill="1" applyBorder="1" applyAlignment="1">
      <alignment horizontal="center" vertical="center" wrapText="1"/>
    </xf>
    <xf numFmtId="0" fontId="39" fillId="0" borderId="34" xfId="0" applyFont="1" applyBorder="1" applyAlignment="1">
      <alignment horizontal="center" vertical="center" wrapText="1"/>
    </xf>
    <xf numFmtId="0" fontId="39" fillId="0" borderId="35" xfId="0" applyFont="1" applyBorder="1" applyAlignment="1">
      <alignment horizontal="center" vertical="center" wrapText="1"/>
    </xf>
    <xf numFmtId="0" fontId="43" fillId="0" borderId="0" xfId="0" applyFont="1" applyFill="1" applyBorder="1" applyAlignment="1">
      <alignment horizontal="left" vertical="center" wrapText="1"/>
    </xf>
    <xf numFmtId="9" fontId="43" fillId="0" borderId="0" xfId="0" applyNumberFormat="1" applyFont="1" applyFill="1" applyBorder="1" applyAlignment="1">
      <alignment horizontal="left" vertical="center" wrapText="1"/>
    </xf>
    <xf numFmtId="0" fontId="18" fillId="0" borderId="33" xfId="0" applyFont="1" applyBorder="1" applyAlignment="1">
      <alignment horizontal="left"/>
    </xf>
    <xf numFmtId="0" fontId="18" fillId="0" borderId="80" xfId="0" applyFont="1" applyBorder="1" applyAlignment="1">
      <alignment horizontal="left"/>
    </xf>
    <xf numFmtId="0" fontId="18" fillId="0" borderId="78" xfId="0" applyFont="1" applyFill="1" applyBorder="1" applyAlignment="1">
      <alignment horizontal="left"/>
    </xf>
    <xf numFmtId="0" fontId="18" fillId="0" borderId="79" xfId="0" applyFont="1" applyFill="1" applyBorder="1" applyAlignment="1">
      <alignment horizontal="left"/>
    </xf>
    <xf numFmtId="0" fontId="18" fillId="0" borderId="81" xfId="0" applyFont="1" applyFill="1" applyBorder="1" applyAlignment="1">
      <alignment horizontal="left"/>
    </xf>
    <xf numFmtId="0" fontId="18" fillId="0" borderId="82" xfId="0" applyFont="1" applyFill="1" applyBorder="1" applyAlignment="1">
      <alignment horizontal="left"/>
    </xf>
    <xf numFmtId="0" fontId="21" fillId="0" borderId="34" xfId="0" applyFont="1" applyBorder="1" applyAlignment="1">
      <alignment horizontal="center" vertical="center"/>
    </xf>
    <xf numFmtId="0" fontId="21" fillId="0" borderId="35" xfId="0" applyFont="1" applyBorder="1" applyAlignment="1">
      <alignment horizontal="center" vertical="center"/>
    </xf>
    <xf numFmtId="0" fontId="42" fillId="0" borderId="0" xfId="0" applyFont="1" applyAlignment="1">
      <alignment horizontal="left"/>
    </xf>
    <xf numFmtId="0" fontId="18" fillId="0" borderId="0" xfId="0" applyFont="1" applyFill="1" applyBorder="1" applyAlignment="1">
      <alignment horizontal="left"/>
    </xf>
    <xf numFmtId="0" fontId="42" fillId="0" borderId="0" xfId="0" applyFont="1" applyAlignment="1">
      <alignment vertical="center" wrapText="1"/>
    </xf>
    <xf numFmtId="0" fontId="18" fillId="0" borderId="0" xfId="0" applyFont="1" applyFill="1" applyBorder="1" applyAlignment="1">
      <alignment vertical="center" wrapText="1"/>
    </xf>
    <xf numFmtId="20" fontId="26" fillId="0" borderId="9" xfId="0" quotePrefix="1" applyNumberFormat="1" applyFont="1" applyBorder="1" applyAlignment="1">
      <alignment horizontal="left"/>
    </xf>
    <xf numFmtId="20" fontId="26" fillId="0" borderId="11" xfId="0" quotePrefix="1" applyNumberFormat="1" applyFont="1" applyBorder="1" applyAlignment="1">
      <alignment horizontal="left"/>
    </xf>
    <xf numFmtId="0" fontId="23" fillId="4" borderId="38"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6" fillId="4" borderId="1" xfId="0" applyFont="1" applyFill="1" applyBorder="1" applyAlignment="1">
      <alignment horizontal="left" vertical="top" wrapText="1"/>
    </xf>
    <xf numFmtId="0" fontId="26" fillId="4" borderId="2" xfId="0" applyFont="1" applyFill="1" applyBorder="1" applyAlignment="1">
      <alignment horizontal="left" vertical="top" wrapText="1"/>
    </xf>
    <xf numFmtId="0" fontId="26" fillId="4" borderId="3" xfId="0" applyFont="1" applyFill="1" applyBorder="1" applyAlignment="1">
      <alignment horizontal="left" vertical="top" wrapText="1"/>
    </xf>
    <xf numFmtId="0" fontId="26" fillId="4" borderId="36" xfId="0" applyFont="1" applyFill="1" applyBorder="1" applyAlignment="1">
      <alignment horizontal="left" vertical="top" wrapText="1"/>
    </xf>
    <xf numFmtId="0" fontId="26" fillId="4" borderId="0" xfId="0" applyFont="1" applyFill="1" applyBorder="1" applyAlignment="1">
      <alignment horizontal="left" vertical="top" wrapText="1"/>
    </xf>
    <xf numFmtId="0" fontId="26" fillId="4" borderId="23" xfId="0" applyFont="1" applyFill="1" applyBorder="1" applyAlignment="1">
      <alignment horizontal="left" vertical="top" wrapText="1"/>
    </xf>
    <xf numFmtId="0" fontId="26" fillId="4" borderId="5" xfId="0" applyFont="1" applyFill="1" applyBorder="1" applyAlignment="1">
      <alignment horizontal="left" vertical="top" wrapText="1"/>
    </xf>
    <xf numFmtId="0" fontId="26" fillId="4" borderId="6" xfId="0" applyFont="1" applyFill="1" applyBorder="1" applyAlignment="1">
      <alignment horizontal="left" vertical="top" wrapText="1"/>
    </xf>
    <xf numFmtId="0" fontId="26" fillId="4" borderId="7" xfId="0" applyFont="1" applyFill="1" applyBorder="1" applyAlignment="1">
      <alignment horizontal="left" vertical="top" wrapText="1"/>
    </xf>
    <xf numFmtId="0" fontId="29" fillId="4" borderId="1" xfId="0" applyFont="1" applyFill="1" applyBorder="1" applyAlignment="1">
      <alignment horizontal="left" vertical="top" wrapText="1"/>
    </xf>
    <xf numFmtId="0" fontId="29" fillId="4" borderId="2" xfId="0" applyFont="1" applyFill="1" applyBorder="1" applyAlignment="1">
      <alignment horizontal="left" vertical="top" wrapText="1"/>
    </xf>
    <xf numFmtId="0" fontId="29" fillId="4" borderId="3" xfId="0" applyFont="1" applyFill="1" applyBorder="1" applyAlignment="1">
      <alignment horizontal="left" vertical="top" wrapText="1"/>
    </xf>
    <xf numFmtId="0" fontId="29" fillId="4" borderId="36" xfId="0" applyFont="1" applyFill="1" applyBorder="1" applyAlignment="1">
      <alignment horizontal="left" vertical="top" wrapText="1"/>
    </xf>
    <xf numFmtId="0" fontId="29" fillId="4" borderId="0" xfId="0" applyFont="1" applyFill="1" applyBorder="1" applyAlignment="1">
      <alignment horizontal="left" vertical="top" wrapText="1"/>
    </xf>
    <xf numFmtId="0" fontId="29" fillId="4" borderId="23" xfId="0" applyFont="1" applyFill="1" applyBorder="1" applyAlignment="1">
      <alignment horizontal="left" vertical="top" wrapText="1"/>
    </xf>
    <xf numFmtId="0" fontId="29" fillId="4" borderId="5" xfId="0" applyFont="1" applyFill="1" applyBorder="1" applyAlignment="1">
      <alignment horizontal="left" vertical="top" wrapText="1"/>
    </xf>
    <xf numFmtId="0" fontId="29" fillId="4" borderId="6" xfId="0" applyFont="1" applyFill="1" applyBorder="1" applyAlignment="1">
      <alignment horizontal="left" vertical="top" wrapText="1"/>
    </xf>
    <xf numFmtId="0" fontId="29" fillId="4" borderId="7" xfId="0" applyFont="1" applyFill="1" applyBorder="1" applyAlignment="1">
      <alignment horizontal="left" vertical="top" wrapText="1"/>
    </xf>
    <xf numFmtId="20" fontId="26" fillId="4" borderId="9" xfId="0" quotePrefix="1" applyNumberFormat="1" applyFont="1" applyFill="1" applyBorder="1" applyAlignment="1">
      <alignment horizontal="left"/>
    </xf>
    <xf numFmtId="20" fontId="26" fillId="4" borderId="11" xfId="0" quotePrefix="1" applyNumberFormat="1" applyFont="1" applyFill="1" applyBorder="1" applyAlignment="1">
      <alignment horizontal="left"/>
    </xf>
    <xf numFmtId="0" fontId="26" fillId="4" borderId="9" xfId="0" applyFont="1" applyFill="1" applyBorder="1" applyAlignment="1">
      <alignment horizontal="left"/>
    </xf>
    <xf numFmtId="0" fontId="26" fillId="4" borderId="10" xfId="0" applyFont="1" applyFill="1" applyBorder="1" applyAlignment="1">
      <alignment horizontal="left"/>
    </xf>
    <xf numFmtId="0" fontId="26" fillId="4" borderId="11" xfId="0" applyFont="1" applyFill="1" applyBorder="1" applyAlignment="1">
      <alignment horizontal="left"/>
    </xf>
    <xf numFmtId="20" fontId="26" fillId="4" borderId="9" xfId="0" applyNumberFormat="1" applyFont="1" applyFill="1" applyBorder="1" applyAlignment="1">
      <alignment horizontal="left"/>
    </xf>
    <xf numFmtId="20" fontId="26" fillId="4" borderId="11" xfId="0" applyNumberFormat="1" applyFont="1" applyFill="1" applyBorder="1" applyAlignment="1">
      <alignment horizontal="left"/>
    </xf>
    <xf numFmtId="0" fontId="29" fillId="4" borderId="9" xfId="0" applyFont="1" applyFill="1" applyBorder="1" applyAlignment="1">
      <alignment horizontal="left"/>
    </xf>
    <xf numFmtId="0" fontId="29" fillId="4" borderId="10" xfId="0" applyFont="1" applyFill="1" applyBorder="1" applyAlignment="1">
      <alignment horizontal="left"/>
    </xf>
    <xf numFmtId="0" fontId="29" fillId="4" borderId="11" xfId="0" applyFont="1" applyFill="1" applyBorder="1" applyAlignment="1">
      <alignment horizontal="left"/>
    </xf>
    <xf numFmtId="0" fontId="23" fillId="4" borderId="37" xfId="0" applyFont="1" applyFill="1" applyBorder="1" applyAlignment="1">
      <alignment horizontal="center"/>
    </xf>
    <xf numFmtId="0" fontId="23" fillId="4" borderId="32" xfId="0" applyFont="1" applyFill="1" applyBorder="1" applyAlignment="1">
      <alignment horizontal="center"/>
    </xf>
    <xf numFmtId="0" fontId="26" fillId="0" borderId="1" xfId="0" applyFont="1" applyBorder="1" applyAlignment="1">
      <alignment horizontal="left" vertical="top" wrapText="1"/>
    </xf>
    <xf numFmtId="0" fontId="26" fillId="0" borderId="2" xfId="0" applyFont="1" applyBorder="1" applyAlignment="1">
      <alignment horizontal="left" vertical="top" wrapText="1"/>
    </xf>
    <xf numFmtId="0" fontId="26" fillId="0" borderId="3" xfId="0" applyFont="1" applyBorder="1" applyAlignment="1">
      <alignment horizontal="left" vertical="top" wrapText="1"/>
    </xf>
    <xf numFmtId="0" fontId="26" fillId="0" borderId="36" xfId="0" applyFont="1" applyBorder="1" applyAlignment="1">
      <alignment horizontal="left" vertical="top" wrapText="1"/>
    </xf>
    <xf numFmtId="0" fontId="26" fillId="0" borderId="0" xfId="0" applyFont="1" applyBorder="1" applyAlignment="1">
      <alignment horizontal="left" vertical="top" wrapText="1"/>
    </xf>
    <xf numFmtId="0" fontId="26" fillId="0" borderId="23" xfId="0" applyFont="1" applyBorder="1" applyAlignment="1">
      <alignment horizontal="left" vertical="top" wrapText="1"/>
    </xf>
    <xf numFmtId="0" fontId="29" fillId="0" borderId="1" xfId="0" applyFont="1" applyBorder="1" applyAlignment="1">
      <alignment horizontal="left" vertical="top" wrapText="1"/>
    </xf>
    <xf numFmtId="0" fontId="29" fillId="0" borderId="2" xfId="0" applyFont="1" applyBorder="1" applyAlignment="1">
      <alignment horizontal="left" vertical="top" wrapText="1"/>
    </xf>
    <xf numFmtId="0" fontId="29" fillId="0" borderId="3" xfId="0" applyFont="1" applyBorder="1" applyAlignment="1">
      <alignment horizontal="left" vertical="top" wrapText="1"/>
    </xf>
    <xf numFmtId="0" fontId="29" fillId="0" borderId="36" xfId="0" applyFont="1" applyBorder="1" applyAlignment="1">
      <alignment horizontal="left" vertical="top" wrapText="1"/>
    </xf>
    <xf numFmtId="0" fontId="29" fillId="0" borderId="0" xfId="0" applyFont="1" applyBorder="1" applyAlignment="1">
      <alignment horizontal="left" vertical="top" wrapText="1"/>
    </xf>
    <xf numFmtId="0" fontId="29" fillId="0" borderId="23" xfId="0" applyFont="1" applyBorder="1" applyAlignment="1">
      <alignment horizontal="left" vertical="top" wrapText="1"/>
    </xf>
    <xf numFmtId="0" fontId="26" fillId="0" borderId="9" xfId="0" applyFont="1" applyBorder="1" applyAlignment="1">
      <alignment horizontal="left"/>
    </xf>
    <xf numFmtId="0" fontId="26" fillId="0" borderId="10" xfId="0" applyFont="1" applyBorder="1" applyAlignment="1">
      <alignment horizontal="left"/>
    </xf>
    <xf numFmtId="0" fontId="26" fillId="0" borderId="11" xfId="0" applyFont="1" applyBorder="1" applyAlignment="1">
      <alignment horizontal="left"/>
    </xf>
    <xf numFmtId="0" fontId="29" fillId="0" borderId="9" xfId="0" applyFont="1" applyFill="1" applyBorder="1" applyAlignment="1">
      <alignment horizontal="left"/>
    </xf>
    <xf numFmtId="0" fontId="29" fillId="0" borderId="10" xfId="0" applyFont="1" applyFill="1" applyBorder="1" applyAlignment="1">
      <alignment horizontal="left"/>
    </xf>
    <xf numFmtId="0" fontId="29" fillId="0" borderId="11" xfId="0" applyFont="1" applyFill="1" applyBorder="1" applyAlignment="1">
      <alignment horizontal="left"/>
    </xf>
    <xf numFmtId="0" fontId="29" fillId="0" borderId="9" xfId="0" applyFont="1" applyBorder="1" applyAlignment="1">
      <alignment horizontal="left"/>
    </xf>
    <xf numFmtId="0" fontId="29" fillId="0" borderId="11" xfId="0" applyFont="1" applyBorder="1" applyAlignment="1">
      <alignment horizontal="left"/>
    </xf>
    <xf numFmtId="20" fontId="26" fillId="0" borderId="9" xfId="0" applyNumberFormat="1" applyFont="1" applyBorder="1" applyAlignment="1">
      <alignment horizontal="left"/>
    </xf>
    <xf numFmtId="20" fontId="26" fillId="0" borderId="11" xfId="0" applyNumberFormat="1" applyFont="1" applyBorder="1" applyAlignment="1">
      <alignment horizontal="left"/>
    </xf>
    <xf numFmtId="0" fontId="29" fillId="0" borderId="9" xfId="0" applyFont="1" applyFill="1" applyBorder="1" applyAlignment="1">
      <alignment horizontal="left" wrapText="1"/>
    </xf>
    <xf numFmtId="0" fontId="29" fillId="0" borderId="10" xfId="0" applyFont="1" applyFill="1" applyBorder="1" applyAlignment="1">
      <alignment horizontal="left" wrapText="1"/>
    </xf>
    <xf numFmtId="0" fontId="29" fillId="0" borderId="11" xfId="0" applyFont="1" applyFill="1" applyBorder="1" applyAlignment="1">
      <alignment horizontal="left" wrapText="1"/>
    </xf>
    <xf numFmtId="0" fontId="29" fillId="0" borderId="8" xfId="0" applyFont="1" applyFill="1" applyBorder="1" applyAlignment="1">
      <alignment horizontal="left"/>
    </xf>
    <xf numFmtId="0" fontId="26" fillId="0" borderId="8" xfId="0" applyFont="1" applyBorder="1" applyAlignment="1">
      <alignment horizontal="left"/>
    </xf>
    <xf numFmtId="0" fontId="29" fillId="0" borderId="8" xfId="0" applyFont="1" applyBorder="1" applyAlignment="1">
      <alignment horizontal="left"/>
    </xf>
    <xf numFmtId="0" fontId="23" fillId="0" borderId="37" xfId="0" applyFont="1" applyBorder="1" applyAlignment="1">
      <alignment horizontal="center"/>
    </xf>
    <xf numFmtId="0" fontId="23" fillId="0" borderId="32" xfId="0" applyFont="1" applyBorder="1" applyAlignment="1">
      <alignment horizontal="center"/>
    </xf>
    <xf numFmtId="0" fontId="26" fillId="0" borderId="8" xfId="0" applyFont="1" applyBorder="1" applyAlignment="1">
      <alignment horizontal="left" vertical="top" wrapText="1"/>
    </xf>
    <xf numFmtId="0" fontId="29" fillId="0" borderId="8" xfId="0" applyFont="1" applyBorder="1" applyAlignment="1">
      <alignment horizontal="left" vertical="top" wrapText="1"/>
    </xf>
    <xf numFmtId="0" fontId="32" fillId="0" borderId="13" xfId="0" applyFont="1" applyBorder="1" applyAlignment="1">
      <alignment horizontal="left" vertical="center" wrapText="1"/>
    </xf>
    <xf numFmtId="0" fontId="32" fillId="0" borderId="14" xfId="0" applyFont="1" applyBorder="1" applyAlignment="1">
      <alignment horizontal="left" vertical="center" wrapText="1"/>
    </xf>
    <xf numFmtId="0" fontId="32" fillId="0" borderId="16" xfId="0" applyFont="1" applyBorder="1" applyAlignment="1">
      <alignment horizontal="left" vertical="center" wrapText="1"/>
    </xf>
    <xf numFmtId="0" fontId="32" fillId="0" borderId="17" xfId="0" applyFont="1" applyBorder="1" applyAlignment="1">
      <alignment horizontal="left" vertical="center" wrapText="1"/>
    </xf>
    <xf numFmtId="9" fontId="32" fillId="0" borderId="13" xfId="0" applyNumberFormat="1" applyFont="1" applyBorder="1" applyAlignment="1">
      <alignment horizontal="left" vertical="center" wrapText="1"/>
    </xf>
    <xf numFmtId="9" fontId="32" fillId="0" borderId="15" xfId="0" applyNumberFormat="1" applyFont="1" applyBorder="1" applyAlignment="1">
      <alignment horizontal="left" vertical="center" wrapText="1"/>
    </xf>
    <xf numFmtId="9" fontId="32" fillId="0" borderId="18" xfId="0" applyNumberFormat="1" applyFont="1" applyBorder="1" applyAlignment="1">
      <alignment horizontal="left" vertical="center" wrapText="1"/>
    </xf>
    <xf numFmtId="9" fontId="32" fillId="0" borderId="19" xfId="0" applyNumberFormat="1" applyFont="1" applyBorder="1" applyAlignment="1">
      <alignment horizontal="left" vertical="center" wrapText="1"/>
    </xf>
    <xf numFmtId="9" fontId="32" fillId="0" borderId="20" xfId="0" applyNumberFormat="1" applyFont="1" applyBorder="1" applyAlignment="1">
      <alignment horizontal="left" vertical="center" wrapText="1"/>
    </xf>
    <xf numFmtId="9" fontId="32" fillId="0" borderId="21" xfId="0" applyNumberFormat="1" applyFont="1" applyBorder="1" applyAlignment="1">
      <alignment horizontal="left" vertical="center" wrapText="1"/>
    </xf>
    <xf numFmtId="0" fontId="23" fillId="0" borderId="4" xfId="0" applyFont="1" applyBorder="1" applyAlignment="1">
      <alignment horizontal="center"/>
    </xf>
    <xf numFmtId="0" fontId="23" fillId="4" borderId="4" xfId="0" applyFont="1" applyFill="1" applyBorder="1" applyAlignment="1">
      <alignment horizontal="center" vertical="center" wrapText="1"/>
    </xf>
    <xf numFmtId="0" fontId="26" fillId="0" borderId="5" xfId="0" applyFont="1" applyBorder="1" applyAlignment="1">
      <alignment horizontal="left" vertical="top" wrapText="1"/>
    </xf>
    <xf numFmtId="0" fontId="26" fillId="0" borderId="6" xfId="0" applyFont="1" applyBorder="1" applyAlignment="1">
      <alignment horizontal="left" vertical="top" wrapText="1"/>
    </xf>
    <xf numFmtId="0" fontId="26" fillId="0" borderId="7" xfId="0" applyFont="1" applyBorder="1" applyAlignment="1">
      <alignment horizontal="left" vertical="top" wrapText="1"/>
    </xf>
    <xf numFmtId="0" fontId="29" fillId="0" borderId="5" xfId="0" applyFont="1" applyBorder="1" applyAlignment="1">
      <alignment horizontal="left" vertical="top" wrapText="1"/>
    </xf>
    <xf numFmtId="0" fontId="29" fillId="0" borderId="6" xfId="0" applyFont="1" applyBorder="1" applyAlignment="1">
      <alignment horizontal="left" vertical="top" wrapText="1"/>
    </xf>
    <xf numFmtId="0" fontId="29" fillId="0" borderId="7" xfId="0" applyFont="1" applyBorder="1" applyAlignment="1">
      <alignment horizontal="left" vertical="top" wrapText="1"/>
    </xf>
    <xf numFmtId="0" fontId="24" fillId="0" borderId="0" xfId="0" applyFont="1" applyAlignment="1">
      <alignment horizontal="left"/>
    </xf>
    <xf numFmtId="0" fontId="29" fillId="0" borderId="0" xfId="0" applyFont="1" applyFill="1" applyBorder="1" applyAlignment="1">
      <alignment horizontal="left"/>
    </xf>
    <xf numFmtId="0" fontId="11" fillId="4" borderId="34"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24" fillId="0" borderId="0" xfId="0" applyFont="1" applyAlignment="1">
      <alignment vertical="center" wrapText="1"/>
    </xf>
    <xf numFmtId="0" fontId="29" fillId="0" borderId="0" xfId="0" applyFont="1" applyFill="1" applyBorder="1" applyAlignment="1">
      <alignment vertical="center" wrapText="1"/>
    </xf>
    <xf numFmtId="0" fontId="34" fillId="0" borderId="67" xfId="0" applyFont="1" applyBorder="1" applyAlignment="1">
      <alignment horizontal="center" vertical="center" wrapText="1"/>
    </xf>
    <xf numFmtId="0" fontId="11" fillId="0" borderId="0" xfId="0" applyFont="1" applyAlignment="1">
      <alignment horizontal="left" vertical="center"/>
    </xf>
    <xf numFmtId="0" fontId="33" fillId="10" borderId="0" xfId="0" applyFont="1" applyFill="1" applyAlignment="1">
      <alignment horizontal="center" vertical="center"/>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47" xfId="0" applyFont="1" applyBorder="1" applyAlignment="1">
      <alignment horizontal="center" vertical="center"/>
    </xf>
    <xf numFmtId="0" fontId="11" fillId="0" borderId="48" xfId="0" applyFont="1" applyBorder="1" applyAlignment="1">
      <alignment horizontal="center" vertical="center"/>
    </xf>
    <xf numFmtId="0" fontId="11" fillId="0" borderId="43" xfId="0" applyFont="1" applyBorder="1" applyAlignment="1">
      <alignment horizontal="center" vertical="center"/>
    </xf>
    <xf numFmtId="0" fontId="11" fillId="0" borderId="49" xfId="0" applyFont="1" applyBorder="1" applyAlignment="1">
      <alignment horizontal="center"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7" fillId="4" borderId="64" xfId="0" applyFont="1" applyFill="1" applyBorder="1" applyAlignment="1">
      <alignment horizontal="center" vertical="center"/>
    </xf>
    <xf numFmtId="0" fontId="7" fillId="4" borderId="54" xfId="0" applyFont="1" applyFill="1" applyBorder="1" applyAlignment="1">
      <alignment horizontal="center" vertical="center"/>
    </xf>
    <xf numFmtId="165" fontId="11" fillId="0" borderId="8" xfId="0" applyNumberFormat="1" applyFont="1" applyBorder="1" applyAlignment="1">
      <alignment horizontal="left"/>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9" xfId="0" applyFont="1" applyBorder="1" applyAlignment="1">
      <alignment horizontal="left"/>
    </xf>
    <xf numFmtId="0" fontId="11" fillId="0" borderId="10" xfId="0" applyFont="1" applyBorder="1" applyAlignment="1">
      <alignment horizontal="left"/>
    </xf>
    <xf numFmtId="0" fontId="11" fillId="0" borderId="11" xfId="0" applyFont="1" applyBorder="1" applyAlignment="1">
      <alignment horizontal="left"/>
    </xf>
    <xf numFmtId="165" fontId="18" fillId="0" borderId="9" xfId="0" applyNumberFormat="1" applyFont="1" applyBorder="1" applyAlignment="1">
      <alignment horizontal="left"/>
    </xf>
    <xf numFmtId="165" fontId="18" fillId="0" borderId="11" xfId="0" applyNumberFormat="1" applyFont="1" applyBorder="1" applyAlignment="1">
      <alignment horizontal="left"/>
    </xf>
    <xf numFmtId="0" fontId="11" fillId="0" borderId="8" xfId="0" applyFont="1" applyBorder="1" applyAlignment="1">
      <alignment horizontal="left" vertical="top" wrapText="1"/>
    </xf>
    <xf numFmtId="165" fontId="11" fillId="4" borderId="8" xfId="0" applyNumberFormat="1" applyFont="1" applyFill="1" applyBorder="1" applyAlignment="1">
      <alignment horizontal="left"/>
    </xf>
    <xf numFmtId="0" fontId="11" fillId="4" borderId="9" xfId="0" applyFont="1" applyFill="1" applyBorder="1" applyAlignment="1">
      <alignment horizontal="left"/>
    </xf>
    <xf numFmtId="0" fontId="11" fillId="4" borderId="10" xfId="0" applyFont="1" applyFill="1" applyBorder="1" applyAlignment="1">
      <alignment horizontal="left"/>
    </xf>
    <xf numFmtId="0" fontId="11" fillId="4" borderId="11" xfId="0" applyFont="1" applyFill="1" applyBorder="1" applyAlignment="1">
      <alignment horizontal="left"/>
    </xf>
    <xf numFmtId="165" fontId="18" fillId="4" borderId="9" xfId="0" applyNumberFormat="1" applyFont="1" applyFill="1" applyBorder="1" applyAlignment="1">
      <alignment horizontal="left"/>
    </xf>
    <xf numFmtId="165" fontId="18" fillId="4" borderId="11" xfId="0" applyNumberFormat="1" applyFont="1" applyFill="1" applyBorder="1" applyAlignment="1">
      <alignment horizontal="left"/>
    </xf>
    <xf numFmtId="0" fontId="18" fillId="4" borderId="9" xfId="0" applyFont="1" applyFill="1" applyBorder="1" applyAlignment="1">
      <alignment horizontal="left"/>
    </xf>
    <xf numFmtId="0" fontId="18" fillId="4" borderId="10" xfId="0" applyFont="1" applyFill="1" applyBorder="1" applyAlignment="1">
      <alignment horizontal="left"/>
    </xf>
    <xf numFmtId="0" fontId="18" fillId="4" borderId="11" xfId="0" applyFont="1" applyFill="1" applyBorder="1" applyAlignment="1">
      <alignment horizontal="left"/>
    </xf>
    <xf numFmtId="0" fontId="11" fillId="0" borderId="1" xfId="0" applyFont="1" applyBorder="1" applyAlignment="1">
      <alignment horizontal="left" vertical="top" wrapText="1"/>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36" xfId="0" applyFont="1" applyBorder="1" applyAlignment="1">
      <alignment horizontal="left" vertical="top" wrapText="1"/>
    </xf>
    <xf numFmtId="0" fontId="11" fillId="0" borderId="0" xfId="0" applyFont="1" applyBorder="1" applyAlignment="1">
      <alignment horizontal="left" vertical="top" wrapText="1"/>
    </xf>
    <xf numFmtId="0" fontId="11" fillId="0" borderId="23" xfId="0" applyFont="1" applyBorder="1" applyAlignment="1">
      <alignment horizontal="left" vertical="top" wrapText="1"/>
    </xf>
    <xf numFmtId="0" fontId="11" fillId="0" borderId="5" xfId="0" applyFont="1" applyBorder="1" applyAlignment="1">
      <alignment horizontal="left" vertical="top" wrapText="1"/>
    </xf>
    <xf numFmtId="0" fontId="11" fillId="0" borderId="6" xfId="0" applyFont="1" applyBorder="1" applyAlignment="1">
      <alignment horizontal="left" vertical="top" wrapText="1"/>
    </xf>
    <xf numFmtId="0" fontId="11" fillId="0" borderId="7" xfId="0" applyFont="1" applyBorder="1" applyAlignment="1">
      <alignment horizontal="left" vertical="top" wrapText="1"/>
    </xf>
    <xf numFmtId="165" fontId="11" fillId="0" borderId="9" xfId="3" applyNumberFormat="1" applyFont="1" applyBorder="1" applyAlignment="1">
      <alignment horizontal="left"/>
    </xf>
    <xf numFmtId="165" fontId="11" fillId="0" borderId="11" xfId="3" applyNumberFormat="1" applyFont="1" applyBorder="1" applyAlignment="1">
      <alignment horizontal="left"/>
    </xf>
    <xf numFmtId="165" fontId="11" fillId="0" borderId="8" xfId="3" applyNumberFormat="1" applyFont="1" applyBorder="1" applyAlignment="1">
      <alignment horizontal="left"/>
    </xf>
    <xf numFmtId="0" fontId="11" fillId="0" borderId="9" xfId="3" applyFont="1" applyBorder="1" applyAlignment="1">
      <alignment horizontal="left"/>
    </xf>
    <xf numFmtId="0" fontId="11" fillId="0" borderId="10" xfId="3" applyFont="1" applyBorder="1" applyAlignment="1">
      <alignment horizontal="left"/>
    </xf>
    <xf numFmtId="0" fontId="11" fillId="0" borderId="11" xfId="3" applyFont="1" applyBorder="1" applyAlignment="1">
      <alignment horizontal="left"/>
    </xf>
    <xf numFmtId="165" fontId="11" fillId="0" borderId="37" xfId="3" applyNumberFormat="1" applyFont="1" applyBorder="1" applyAlignment="1">
      <alignment horizontal="left"/>
    </xf>
    <xf numFmtId="0" fontId="11" fillId="0" borderId="1" xfId="3" applyFont="1" applyBorder="1" applyAlignment="1">
      <alignment horizontal="left" vertical="top" wrapText="1"/>
    </xf>
    <xf numFmtId="0" fontId="11" fillId="0" borderId="2" xfId="3" applyFont="1" applyBorder="1" applyAlignment="1">
      <alignment horizontal="left" vertical="top" wrapText="1"/>
    </xf>
    <xf numFmtId="0" fontId="11" fillId="0" borderId="3" xfId="3" applyFont="1" applyBorder="1" applyAlignment="1">
      <alignment horizontal="left" vertical="top" wrapText="1"/>
    </xf>
    <xf numFmtId="0" fontId="11" fillId="0" borderId="36" xfId="3" applyFont="1" applyBorder="1" applyAlignment="1">
      <alignment horizontal="left" vertical="top" wrapText="1"/>
    </xf>
    <xf numFmtId="0" fontId="11" fillId="0" borderId="0" xfId="3" applyFont="1" applyBorder="1" applyAlignment="1">
      <alignment horizontal="left" vertical="top" wrapText="1"/>
    </xf>
    <xf numFmtId="0" fontId="11" fillId="0" borderId="23" xfId="3" applyFont="1" applyBorder="1" applyAlignment="1">
      <alignment horizontal="left" vertical="top" wrapText="1"/>
    </xf>
    <xf numFmtId="0" fontId="11" fillId="0" borderId="5" xfId="3" applyFont="1" applyBorder="1" applyAlignment="1">
      <alignment horizontal="left" vertical="top" wrapText="1"/>
    </xf>
    <xf numFmtId="0" fontId="11" fillId="0" borderId="6" xfId="3" applyFont="1" applyBorder="1" applyAlignment="1">
      <alignment horizontal="left" vertical="top" wrapText="1"/>
    </xf>
    <xf numFmtId="0" fontId="11" fillId="0" borderId="7" xfId="3" applyFont="1" applyBorder="1" applyAlignment="1">
      <alignment horizontal="left" vertical="top" wrapText="1"/>
    </xf>
    <xf numFmtId="0" fontId="11" fillId="4" borderId="1" xfId="0" applyFont="1" applyFill="1" applyBorder="1" applyAlignment="1">
      <alignment horizontal="left" vertical="top" wrapText="1"/>
    </xf>
    <xf numFmtId="0" fontId="11" fillId="4" borderId="2" xfId="0" applyFont="1" applyFill="1" applyBorder="1" applyAlignment="1">
      <alignment horizontal="left" vertical="top" wrapText="1"/>
    </xf>
    <xf numFmtId="0" fontId="11" fillId="4" borderId="3" xfId="0" applyFont="1" applyFill="1" applyBorder="1" applyAlignment="1">
      <alignment horizontal="left" vertical="top" wrapText="1"/>
    </xf>
    <xf numFmtId="0" fontId="11" fillId="4" borderId="36" xfId="0" applyFont="1" applyFill="1" applyBorder="1" applyAlignment="1">
      <alignment horizontal="left" vertical="top" wrapText="1"/>
    </xf>
    <xf numFmtId="0" fontId="11" fillId="4" borderId="0" xfId="0" applyFont="1" applyFill="1" applyBorder="1" applyAlignment="1">
      <alignment horizontal="left" vertical="top" wrapText="1"/>
    </xf>
    <xf numFmtId="0" fontId="11" fillId="4" borderId="23" xfId="0" applyFont="1" applyFill="1" applyBorder="1" applyAlignment="1">
      <alignment horizontal="left" vertical="top" wrapText="1"/>
    </xf>
    <xf numFmtId="0" fontId="11" fillId="4" borderId="5" xfId="0" applyFont="1" applyFill="1" applyBorder="1" applyAlignment="1">
      <alignment horizontal="left" vertical="top" wrapText="1"/>
    </xf>
    <xf numFmtId="0" fontId="11" fillId="4" borderId="6" xfId="0" applyFont="1" applyFill="1" applyBorder="1" applyAlignment="1">
      <alignment horizontal="left" vertical="top" wrapText="1"/>
    </xf>
    <xf numFmtId="0" fontId="11" fillId="4" borderId="7" xfId="0" applyFont="1" applyFill="1" applyBorder="1" applyAlignment="1">
      <alignment horizontal="left" vertical="top" wrapText="1"/>
    </xf>
    <xf numFmtId="0" fontId="11" fillId="0" borderId="27" xfId="3" applyFont="1" applyBorder="1" applyAlignment="1">
      <alignment horizontal="left"/>
    </xf>
    <xf numFmtId="0" fontId="11" fillId="0" borderId="28" xfId="3" applyFont="1" applyBorder="1" applyAlignment="1">
      <alignment horizontal="left"/>
    </xf>
    <xf numFmtId="0" fontId="11" fillId="0" borderId="29" xfId="3" applyFont="1" applyBorder="1" applyAlignment="1">
      <alignment horizontal="left"/>
    </xf>
    <xf numFmtId="165" fontId="11" fillId="4" borderId="9" xfId="0" applyNumberFormat="1" applyFont="1" applyFill="1" applyBorder="1" applyAlignment="1">
      <alignment horizontal="left"/>
    </xf>
    <xf numFmtId="165" fontId="11" fillId="4" borderId="11" xfId="0" applyNumberFormat="1" applyFont="1" applyFill="1" applyBorder="1" applyAlignment="1">
      <alignment horizontal="left"/>
    </xf>
    <xf numFmtId="165" fontId="11" fillId="4" borderId="25" xfId="0" applyNumberFormat="1" applyFont="1" applyFill="1" applyBorder="1" applyAlignment="1">
      <alignment horizontal="left"/>
    </xf>
    <xf numFmtId="165" fontId="11" fillId="4" borderId="26" xfId="0" applyNumberFormat="1" applyFont="1" applyFill="1" applyBorder="1" applyAlignment="1">
      <alignment horizontal="left"/>
    </xf>
    <xf numFmtId="165" fontId="11" fillId="4" borderId="24" xfId="0" applyNumberFormat="1" applyFont="1" applyFill="1" applyBorder="1" applyAlignment="1">
      <alignment horizontal="left"/>
    </xf>
    <xf numFmtId="0" fontId="11" fillId="0" borderId="22" xfId="0" applyFont="1" applyBorder="1" applyAlignment="1">
      <alignment horizontal="left" vertical="top" wrapText="1"/>
    </xf>
    <xf numFmtId="0" fontId="11" fillId="0" borderId="16" xfId="0" applyFont="1" applyFill="1" applyBorder="1" applyAlignment="1">
      <alignment horizontal="left" vertical="top" wrapText="1"/>
    </xf>
    <xf numFmtId="0" fontId="11" fillId="0" borderId="30" xfId="0" applyFont="1" applyFill="1" applyBorder="1" applyAlignment="1">
      <alignment horizontal="left" vertical="top" wrapText="1"/>
    </xf>
    <xf numFmtId="0" fontId="11" fillId="0" borderId="17" xfId="0" applyFont="1" applyFill="1" applyBorder="1" applyAlignment="1">
      <alignment horizontal="left" vertical="top" wrapText="1"/>
    </xf>
    <xf numFmtId="0" fontId="11" fillId="0" borderId="18"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9" xfId="0" applyFont="1" applyFill="1" applyBorder="1" applyAlignment="1">
      <alignment horizontal="left" vertical="top" wrapText="1"/>
    </xf>
    <xf numFmtId="0" fontId="11" fillId="0" borderId="20" xfId="0" applyFont="1" applyFill="1" applyBorder="1" applyAlignment="1">
      <alignment horizontal="left" vertical="top" wrapText="1"/>
    </xf>
    <xf numFmtId="0" fontId="11" fillId="0" borderId="12" xfId="0" applyFont="1" applyFill="1" applyBorder="1" applyAlignment="1">
      <alignment horizontal="left" vertical="top" wrapText="1"/>
    </xf>
    <xf numFmtId="0" fontId="11" fillId="0" borderId="21" xfId="0" applyFont="1" applyFill="1" applyBorder="1" applyAlignment="1">
      <alignment horizontal="left" vertical="top" wrapText="1"/>
    </xf>
    <xf numFmtId="0" fontId="14" fillId="0" borderId="0" xfId="0" applyFont="1" applyAlignment="1">
      <alignment horizontal="left"/>
    </xf>
    <xf numFmtId="0" fontId="11" fillId="0" borderId="9" xfId="0" applyFont="1" applyFill="1" applyBorder="1" applyAlignment="1">
      <alignment horizontal="left"/>
    </xf>
    <xf numFmtId="0" fontId="11" fillId="0" borderId="10" xfId="0" applyFont="1" applyFill="1" applyBorder="1" applyAlignment="1">
      <alignment horizontal="left"/>
    </xf>
    <xf numFmtId="0" fontId="11" fillId="0" borderId="11" xfId="0" applyFont="1" applyFill="1" applyBorder="1" applyAlignment="1">
      <alignment horizontal="left"/>
    </xf>
    <xf numFmtId="165" fontId="11" fillId="4" borderId="0" xfId="0" applyNumberFormat="1" applyFont="1" applyFill="1" applyBorder="1" applyAlignment="1">
      <alignment horizontal="left"/>
    </xf>
    <xf numFmtId="0" fontId="11" fillId="4" borderId="30" xfId="0" applyFont="1" applyFill="1" applyBorder="1" applyAlignment="1">
      <alignment horizontal="left"/>
    </xf>
    <xf numFmtId="0" fontId="11" fillId="4" borderId="0" xfId="0" applyFont="1" applyFill="1" applyAlignment="1">
      <alignment horizontal="left" vertical="center" wrapText="1"/>
    </xf>
    <xf numFmtId="0" fontId="18" fillId="0" borderId="9" xfId="3" applyFont="1" applyBorder="1" applyAlignment="1">
      <alignment horizontal="left"/>
    </xf>
    <xf numFmtId="0" fontId="18" fillId="0" borderId="11" xfId="3" applyFont="1" applyBorder="1" applyAlignment="1">
      <alignment horizontal="left"/>
    </xf>
    <xf numFmtId="0" fontId="11" fillId="0" borderId="13" xfId="3" applyFont="1" applyBorder="1" applyAlignment="1">
      <alignment horizontal="left"/>
    </xf>
    <xf numFmtId="0" fontId="11" fillId="0" borderId="14" xfId="3" applyFont="1" applyBorder="1" applyAlignment="1">
      <alignment horizontal="left"/>
    </xf>
    <xf numFmtId="0" fontId="11" fillId="0" borderId="15" xfId="3" applyFont="1" applyBorder="1" applyAlignment="1">
      <alignment horizontal="left"/>
    </xf>
    <xf numFmtId="165" fontId="11" fillId="0" borderId="32" xfId="3" applyNumberFormat="1" applyFont="1" applyBorder="1" applyAlignment="1">
      <alignment horizontal="left"/>
    </xf>
    <xf numFmtId="0" fontId="11" fillId="0" borderId="86" xfId="3" applyFont="1" applyBorder="1" applyAlignment="1">
      <alignment horizontal="left"/>
    </xf>
    <xf numFmtId="0" fontId="11" fillId="0" borderId="87" xfId="3" applyFont="1" applyBorder="1" applyAlignment="1">
      <alignment horizontal="left"/>
    </xf>
    <xf numFmtId="0" fontId="11" fillId="0" borderId="85" xfId="3" applyFont="1" applyBorder="1" applyAlignment="1">
      <alignment horizontal="left"/>
    </xf>
    <xf numFmtId="0" fontId="11" fillId="4" borderId="86" xfId="0" applyFont="1" applyFill="1" applyBorder="1" applyAlignment="1">
      <alignment horizontal="left"/>
    </xf>
    <xf numFmtId="0" fontId="11" fillId="4" borderId="85" xfId="0" applyFont="1" applyFill="1" applyBorder="1" applyAlignment="1">
      <alignment horizontal="left"/>
    </xf>
    <xf numFmtId="165" fontId="11" fillId="4" borderId="9" xfId="0" applyNumberFormat="1" applyFont="1" applyFill="1" applyBorder="1" applyAlignment="1">
      <alignment horizontal="left" vertical="center"/>
    </xf>
    <xf numFmtId="165" fontId="11" fillId="4" borderId="11" xfId="0" applyNumberFormat="1" applyFont="1" applyFill="1" applyBorder="1" applyAlignment="1">
      <alignment horizontal="left" vertical="center"/>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0" borderId="1" xfId="0" applyFont="1" applyFill="1" applyBorder="1" applyAlignment="1">
      <alignment horizontal="left" vertical="top" wrapText="1"/>
    </xf>
    <xf numFmtId="0" fontId="11" fillId="0" borderId="2" xfId="0" applyFont="1" applyFill="1" applyBorder="1" applyAlignment="1">
      <alignment horizontal="left" vertical="top" wrapText="1"/>
    </xf>
    <xf numFmtId="0" fontId="11" fillId="0" borderId="3" xfId="0" applyFont="1" applyFill="1" applyBorder="1" applyAlignment="1">
      <alignment horizontal="left" vertical="top" wrapText="1"/>
    </xf>
    <xf numFmtId="0" fontId="11" fillId="0" borderId="22" xfId="0" applyFont="1" applyFill="1" applyBorder="1" applyAlignment="1">
      <alignment horizontal="left" vertical="top" wrapText="1"/>
    </xf>
    <xf numFmtId="0" fontId="11" fillId="0" borderId="23"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6" xfId="0" applyFont="1" applyFill="1" applyBorder="1" applyAlignment="1">
      <alignment horizontal="left" vertical="top" wrapText="1"/>
    </xf>
    <xf numFmtId="0" fontId="11" fillId="0" borderId="7" xfId="0" applyFont="1" applyFill="1" applyBorder="1" applyAlignment="1">
      <alignment horizontal="left" vertical="top" wrapText="1"/>
    </xf>
    <xf numFmtId="0" fontId="14" fillId="0" borderId="0" xfId="0" applyFont="1" applyAlignment="1">
      <alignment horizontal="left" vertical="center" wrapText="1"/>
    </xf>
    <xf numFmtId="0" fontId="18" fillId="0" borderId="1" xfId="0" applyFont="1" applyFill="1" applyBorder="1" applyAlignment="1">
      <alignment horizontal="left" vertical="top" wrapText="1"/>
    </xf>
    <xf numFmtId="0" fontId="18" fillId="0" borderId="2" xfId="0" applyFont="1" applyFill="1" applyBorder="1" applyAlignment="1">
      <alignment horizontal="left" vertical="top" wrapText="1"/>
    </xf>
    <xf numFmtId="0" fontId="18" fillId="0" borderId="3" xfId="0" applyFont="1" applyFill="1" applyBorder="1" applyAlignment="1">
      <alignment horizontal="left" vertical="top" wrapText="1"/>
    </xf>
    <xf numFmtId="0" fontId="18" fillId="0" borderId="36"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23" xfId="0" applyFont="1" applyFill="1" applyBorder="1" applyAlignment="1">
      <alignment horizontal="left" vertical="top" wrapText="1"/>
    </xf>
    <xf numFmtId="0" fontId="18" fillId="0" borderId="5" xfId="0" applyFont="1" applyFill="1" applyBorder="1" applyAlignment="1">
      <alignment horizontal="left" vertical="top" wrapText="1"/>
    </xf>
    <xf numFmtId="0" fontId="18" fillId="0" borderId="6" xfId="0" applyFont="1" applyFill="1" applyBorder="1" applyAlignment="1">
      <alignment horizontal="left" vertical="top" wrapText="1"/>
    </xf>
    <xf numFmtId="0" fontId="18" fillId="0" borderId="7" xfId="0" applyFont="1" applyFill="1" applyBorder="1" applyAlignment="1">
      <alignment horizontal="left" vertical="top" wrapText="1"/>
    </xf>
    <xf numFmtId="0" fontId="11" fillId="4" borderId="27" xfId="0" applyFont="1" applyFill="1" applyBorder="1" applyAlignment="1">
      <alignment horizontal="left"/>
    </xf>
    <xf numFmtId="0" fontId="11" fillId="4" borderId="28" xfId="0" applyFont="1" applyFill="1" applyBorder="1" applyAlignment="1">
      <alignment horizontal="left"/>
    </xf>
    <xf numFmtId="0" fontId="11" fillId="4" borderId="29" xfId="0" applyFont="1" applyFill="1" applyBorder="1" applyAlignment="1">
      <alignment horizontal="left"/>
    </xf>
    <xf numFmtId="0" fontId="54" fillId="4" borderId="9" xfId="0" applyFont="1" applyFill="1" applyBorder="1" applyAlignment="1">
      <alignment horizontal="left"/>
    </xf>
    <xf numFmtId="0" fontId="54" fillId="4" borderId="10" xfId="0" applyFont="1" applyFill="1" applyBorder="1" applyAlignment="1">
      <alignment horizontal="left"/>
    </xf>
    <xf numFmtId="0" fontId="54" fillId="4" borderId="11" xfId="0" applyFont="1" applyFill="1" applyBorder="1" applyAlignment="1">
      <alignment horizontal="left"/>
    </xf>
    <xf numFmtId="0" fontId="15" fillId="4" borderId="9" xfId="0" applyFont="1" applyFill="1" applyBorder="1" applyAlignment="1">
      <alignment horizontal="left"/>
    </xf>
    <xf numFmtId="0" fontId="15" fillId="4" borderId="10" xfId="0" applyFont="1" applyFill="1" applyBorder="1" applyAlignment="1">
      <alignment horizontal="left"/>
    </xf>
    <xf numFmtId="0" fontId="15" fillId="4" borderId="11" xfId="0" applyFont="1" applyFill="1" applyBorder="1" applyAlignment="1">
      <alignment horizontal="left"/>
    </xf>
    <xf numFmtId="0" fontId="13" fillId="3" borderId="13" xfId="0" applyFont="1" applyFill="1" applyBorder="1" applyAlignment="1">
      <alignment horizontal="left" vertical="center" wrapText="1"/>
    </xf>
    <xf numFmtId="0" fontId="13" fillId="3" borderId="14" xfId="0" applyFont="1" applyFill="1" applyBorder="1" applyAlignment="1">
      <alignment horizontal="left" vertical="center" wrapText="1"/>
    </xf>
    <xf numFmtId="0" fontId="13" fillId="3" borderId="16" xfId="0" applyFont="1" applyFill="1" applyBorder="1" applyAlignment="1">
      <alignment horizontal="left" vertical="top" wrapText="1"/>
    </xf>
    <xf numFmtId="0" fontId="13" fillId="3" borderId="30" xfId="0" applyFont="1" applyFill="1" applyBorder="1" applyAlignment="1">
      <alignment horizontal="left" vertical="top" wrapText="1"/>
    </xf>
    <xf numFmtId="0" fontId="13" fillId="3" borderId="18" xfId="0" applyFont="1" applyFill="1" applyBorder="1" applyAlignment="1">
      <alignment horizontal="left" vertical="top" wrapText="1"/>
    </xf>
    <xf numFmtId="0" fontId="13" fillId="3" borderId="0" xfId="0" applyFont="1" applyFill="1" applyBorder="1" applyAlignment="1">
      <alignment horizontal="left" vertical="top" wrapText="1"/>
    </xf>
    <xf numFmtId="0" fontId="13" fillId="3" borderId="20" xfId="0" applyFont="1" applyFill="1" applyBorder="1" applyAlignment="1">
      <alignment horizontal="left" vertical="top" wrapText="1"/>
    </xf>
    <xf numFmtId="0" fontId="13" fillId="3" borderId="12" xfId="0" applyFont="1" applyFill="1" applyBorder="1" applyAlignment="1">
      <alignment horizontal="left" vertical="top" wrapText="1"/>
    </xf>
    <xf numFmtId="0" fontId="11" fillId="4" borderId="0" xfId="0" applyFont="1" applyFill="1" applyBorder="1" applyAlignment="1">
      <alignment horizontal="left"/>
    </xf>
    <xf numFmtId="165" fontId="2" fillId="0" borderId="26" xfId="3" applyNumberFormat="1" applyFont="1" applyBorder="1" applyAlignment="1">
      <alignment horizontal="left"/>
    </xf>
    <xf numFmtId="0" fontId="13" fillId="3" borderId="12" xfId="0" applyFont="1" applyFill="1" applyBorder="1" applyAlignment="1">
      <alignment horizontal="center" vertical="center" wrapText="1"/>
    </xf>
    <xf numFmtId="165" fontId="11" fillId="0" borderId="9" xfId="0" applyNumberFormat="1" applyFont="1" applyBorder="1" applyAlignment="1">
      <alignment horizontal="left"/>
    </xf>
    <xf numFmtId="165" fontId="11" fillId="0" borderId="11" xfId="0" applyNumberFormat="1" applyFont="1" applyBorder="1" applyAlignment="1">
      <alignment horizontal="left"/>
    </xf>
    <xf numFmtId="0" fontId="8" fillId="0" borderId="0" xfId="0" applyFont="1" applyBorder="1" applyAlignment="1">
      <alignment horizontal="center" vertical="center"/>
    </xf>
    <xf numFmtId="0" fontId="62" fillId="0" borderId="0" xfId="0" applyFont="1" applyBorder="1" applyAlignment="1">
      <alignment horizontal="center"/>
    </xf>
    <xf numFmtId="169" fontId="21" fillId="0" borderId="0" xfId="0" applyNumberFormat="1" applyFont="1" applyBorder="1" applyAlignment="1">
      <alignment horizontal="center"/>
    </xf>
    <xf numFmtId="0" fontId="21" fillId="0" borderId="4" xfId="0" applyFont="1" applyBorder="1" applyAlignment="1">
      <alignment horizontal="center" vertical="center"/>
    </xf>
    <xf numFmtId="0" fontId="21" fillId="0" borderId="4" xfId="0" applyFont="1" applyFill="1" applyBorder="1" applyAlignment="1">
      <alignment horizontal="center" vertical="center" wrapText="1"/>
    </xf>
    <xf numFmtId="20" fontId="21" fillId="0" borderId="8" xfId="0" applyNumberFormat="1" applyFont="1" applyBorder="1" applyAlignment="1">
      <alignment horizontal="left"/>
    </xf>
    <xf numFmtId="0" fontId="21" fillId="0" borderId="9" xfId="0" applyFont="1" applyBorder="1" applyAlignment="1">
      <alignment horizontal="left"/>
    </xf>
    <xf numFmtId="0" fontId="21" fillId="0" borderId="8" xfId="0" applyFont="1" applyBorder="1" applyAlignment="1">
      <alignment horizontal="left"/>
    </xf>
    <xf numFmtId="0" fontId="21" fillId="0" borderId="8" xfId="0" applyFont="1" applyBorder="1" applyAlignment="1">
      <alignment horizontal="left" vertical="top" wrapText="1"/>
    </xf>
    <xf numFmtId="0" fontId="15" fillId="0" borderId="8" xfId="0" applyFont="1" applyFill="1" applyBorder="1" applyAlignment="1">
      <alignment horizontal="left"/>
    </xf>
    <xf numFmtId="0" fontId="57" fillId="0" borderId="0" xfId="0" applyFont="1" applyAlignment="1">
      <alignment horizontal="left"/>
    </xf>
    <xf numFmtId="0" fontId="57" fillId="0" borderId="0" xfId="0" applyFont="1" applyAlignment="1">
      <alignment horizontal="left" vertical="center" wrapText="1"/>
    </xf>
    <xf numFmtId="9" fontId="32" fillId="0" borderId="4" xfId="0" applyNumberFormat="1" applyFont="1" applyBorder="1" applyAlignment="1">
      <alignment horizontal="right" vertical="center" wrapText="1"/>
    </xf>
    <xf numFmtId="0" fontId="68" fillId="0" borderId="9" xfId="0" applyFont="1" applyBorder="1" applyAlignment="1">
      <alignment horizontal="left"/>
    </xf>
    <xf numFmtId="0" fontId="68" fillId="0" borderId="10" xfId="0" applyFont="1" applyBorder="1" applyAlignment="1">
      <alignment horizontal="left"/>
    </xf>
    <xf numFmtId="0" fontId="68" fillId="0" borderId="11" xfId="0" applyFont="1" applyBorder="1" applyAlignment="1">
      <alignment horizontal="left"/>
    </xf>
    <xf numFmtId="0" fontId="23" fillId="0" borderId="37" xfId="0" applyFont="1" applyFill="1" applyBorder="1" applyAlignment="1">
      <alignment horizontal="center" vertical="center"/>
    </xf>
    <xf numFmtId="0" fontId="23" fillId="0" borderId="32" xfId="0" applyFont="1" applyFill="1" applyBorder="1" applyAlignment="1">
      <alignment horizontal="center" vertical="center"/>
    </xf>
    <xf numFmtId="20" fontId="26" fillId="0" borderId="33" xfId="0" quotePrefix="1" applyNumberFormat="1" applyFont="1" applyBorder="1" applyAlignment="1">
      <alignment horizontal="left"/>
    </xf>
    <xf numFmtId="0" fontId="29" fillId="0" borderId="80" xfId="0" applyFont="1" applyBorder="1" applyAlignment="1">
      <alignment horizontal="left"/>
    </xf>
    <xf numFmtId="20" fontId="26" fillId="0" borderId="81" xfId="0" quotePrefix="1" applyNumberFormat="1" applyFont="1" applyBorder="1" applyAlignment="1">
      <alignment horizontal="left"/>
    </xf>
    <xf numFmtId="20" fontId="26" fillId="0" borderId="29" xfId="0" applyNumberFormat="1" applyFont="1" applyBorder="1" applyAlignment="1">
      <alignment horizontal="left"/>
    </xf>
    <xf numFmtId="0" fontId="26" fillId="0" borderId="27" xfId="0" applyFont="1" applyBorder="1" applyAlignment="1">
      <alignment horizontal="left"/>
    </xf>
    <xf numFmtId="0" fontId="26" fillId="0" borderId="28" xfId="0" applyFont="1" applyBorder="1" applyAlignment="1">
      <alignment horizontal="left"/>
    </xf>
    <xf numFmtId="0" fontId="26" fillId="0" borderId="29" xfId="0" applyFont="1" applyBorder="1" applyAlignment="1">
      <alignment horizontal="left"/>
    </xf>
    <xf numFmtId="0" fontId="26" fillId="0" borderId="82" xfId="0" applyFont="1" applyBorder="1" applyAlignment="1">
      <alignment horizontal="left"/>
    </xf>
    <xf numFmtId="0" fontId="29" fillId="0" borderId="27" xfId="0" applyFont="1" applyFill="1" applyBorder="1" applyAlignment="1">
      <alignment horizontal="left"/>
    </xf>
    <xf numFmtId="0" fontId="29" fillId="0" borderId="28" xfId="0" applyFont="1" applyFill="1" applyBorder="1" applyAlignment="1">
      <alignment horizontal="left"/>
    </xf>
    <xf numFmtId="0" fontId="29" fillId="0" borderId="29" xfId="0" applyFont="1" applyFill="1" applyBorder="1" applyAlignment="1">
      <alignment horizontal="left"/>
    </xf>
    <xf numFmtId="0" fontId="29" fillId="0" borderId="27" xfId="0" applyFont="1" applyBorder="1" applyAlignment="1">
      <alignment horizontal="left"/>
    </xf>
    <xf numFmtId="0" fontId="29" fillId="0" borderId="82" xfId="0" applyFont="1" applyBorder="1" applyAlignment="1">
      <alignment horizontal="left"/>
    </xf>
    <xf numFmtId="0" fontId="26" fillId="0" borderId="80" xfId="0" applyFont="1" applyBorder="1" applyAlignment="1">
      <alignment horizontal="left"/>
    </xf>
    <xf numFmtId="20" fontId="26" fillId="0" borderId="78" xfId="0" quotePrefix="1" applyNumberFormat="1" applyFont="1" applyBorder="1" applyAlignment="1">
      <alignment horizontal="left"/>
    </xf>
    <xf numFmtId="20" fontId="26" fillId="0" borderId="85" xfId="0" quotePrefix="1" applyNumberFormat="1" applyFont="1" applyBorder="1" applyAlignment="1">
      <alignment horizontal="left"/>
    </xf>
    <xf numFmtId="0" fontId="26" fillId="0" borderId="86" xfId="0" applyFont="1" applyBorder="1" applyAlignment="1">
      <alignment horizontal="left"/>
    </xf>
    <xf numFmtId="0" fontId="26" fillId="0" borderId="87" xfId="0" applyFont="1" applyBorder="1" applyAlignment="1">
      <alignment horizontal="left"/>
    </xf>
    <xf numFmtId="0" fontId="26" fillId="0" borderId="85" xfId="0" applyFont="1" applyBorder="1" applyAlignment="1">
      <alignment horizontal="left"/>
    </xf>
    <xf numFmtId="0" fontId="26" fillId="0" borderId="79" xfId="0" applyFont="1" applyBorder="1" applyAlignment="1">
      <alignment horizontal="left"/>
    </xf>
    <xf numFmtId="0" fontId="29" fillId="0" borderId="86" xfId="0" applyFont="1" applyFill="1" applyBorder="1" applyAlignment="1">
      <alignment horizontal="left"/>
    </xf>
    <xf numFmtId="0" fontId="29" fillId="0" borderId="87" xfId="0" applyFont="1" applyFill="1" applyBorder="1" applyAlignment="1">
      <alignment horizontal="left"/>
    </xf>
    <xf numFmtId="0" fontId="29" fillId="0" borderId="85" xfId="0" applyFont="1" applyFill="1" applyBorder="1" applyAlignment="1">
      <alignment horizontal="left"/>
    </xf>
    <xf numFmtId="0" fontId="29" fillId="0" borderId="79" xfId="0" applyFont="1" applyFill="1" applyBorder="1" applyAlignment="1">
      <alignment horizontal="left"/>
    </xf>
    <xf numFmtId="0" fontId="23" fillId="0" borderId="37" xfId="0" applyFont="1" applyFill="1" applyBorder="1" applyAlignment="1">
      <alignment horizontal="center"/>
    </xf>
    <xf numFmtId="0" fontId="23" fillId="0" borderId="32" xfId="0" applyFont="1" applyFill="1" applyBorder="1" applyAlignment="1">
      <alignment horizontal="center"/>
    </xf>
    <xf numFmtId="0" fontId="21" fillId="0" borderId="84" xfId="0" applyFont="1" applyBorder="1" applyAlignment="1">
      <alignment horizontal="center" vertical="center"/>
    </xf>
    <xf numFmtId="0" fontId="32" fillId="0" borderId="4" xfId="0" applyFont="1" applyFill="1" applyBorder="1" applyAlignment="1">
      <alignment horizontal="left" vertical="center" wrapText="1"/>
    </xf>
    <xf numFmtId="0" fontId="64" fillId="0" borderId="4" xfId="0" applyFont="1" applyFill="1" applyBorder="1" applyAlignment="1">
      <alignment horizontal="center" vertical="top" wrapText="1"/>
    </xf>
    <xf numFmtId="0" fontId="32" fillId="0" borderId="13" xfId="0" applyFont="1" applyFill="1" applyBorder="1" applyAlignment="1">
      <alignment horizontal="left" vertical="center" wrapText="1"/>
    </xf>
    <xf numFmtId="0" fontId="32" fillId="0" borderId="14" xfId="0" applyFont="1" applyFill="1" applyBorder="1" applyAlignment="1">
      <alignment horizontal="left" vertical="center" wrapText="1"/>
    </xf>
    <xf numFmtId="0" fontId="32" fillId="0" borderId="15" xfId="0" applyFont="1" applyFill="1" applyBorder="1" applyAlignment="1">
      <alignment horizontal="left" vertical="center" wrapText="1"/>
    </xf>
    <xf numFmtId="0" fontId="18" fillId="0" borderId="8" xfId="5" applyFont="1" applyFill="1" applyBorder="1" applyAlignment="1">
      <alignment horizontal="left"/>
    </xf>
    <xf numFmtId="0" fontId="18" fillId="0" borderId="8" xfId="5" applyFont="1" applyBorder="1" applyAlignment="1">
      <alignment horizontal="left"/>
    </xf>
    <xf numFmtId="0" fontId="42" fillId="0" borderId="0" xfId="4" applyFont="1" applyAlignment="1">
      <alignment horizontal="left"/>
    </xf>
    <xf numFmtId="0" fontId="18" fillId="0" borderId="0" xfId="4" applyFont="1" applyFill="1" applyBorder="1" applyAlignment="1">
      <alignment horizontal="left"/>
    </xf>
    <xf numFmtId="0" fontId="42" fillId="0" borderId="0" xfId="4" applyFont="1" applyAlignment="1">
      <alignment vertical="center" wrapText="1"/>
    </xf>
    <xf numFmtId="0" fontId="18" fillId="0" borderId="0" xfId="4" applyFont="1" applyFill="1" applyBorder="1" applyAlignment="1">
      <alignment horizontal="left" vertical="center" wrapText="1"/>
    </xf>
    <xf numFmtId="20" fontId="37" fillId="0" borderId="8" xfId="5" applyNumberFormat="1" applyFont="1" applyBorder="1" applyAlignment="1">
      <alignment horizontal="left"/>
    </xf>
    <xf numFmtId="0" fontId="15" fillId="0" borderId="9" xfId="5" applyFont="1" applyBorder="1" applyAlignment="1">
      <alignment horizontal="left"/>
    </xf>
    <xf numFmtId="0" fontId="15" fillId="0" borderId="8" xfId="5" applyFont="1" applyBorder="1" applyAlignment="1">
      <alignment horizontal="left"/>
    </xf>
    <xf numFmtId="0" fontId="21" fillId="0" borderId="16" xfId="4" applyFont="1" applyFill="1" applyBorder="1" applyAlignment="1">
      <alignment horizontal="center"/>
    </xf>
    <xf numFmtId="0" fontId="21" fillId="0" borderId="88" xfId="4" applyFont="1" applyFill="1" applyBorder="1" applyAlignment="1">
      <alignment horizontal="center"/>
    </xf>
    <xf numFmtId="0" fontId="15" fillId="0" borderId="8" xfId="5" applyFont="1" applyBorder="1" applyAlignment="1">
      <alignment horizontal="left" vertical="top" wrapText="1"/>
    </xf>
    <xf numFmtId="0" fontId="18" fillId="0" borderId="8" xfId="5" applyFont="1" applyBorder="1" applyAlignment="1">
      <alignment horizontal="left" vertical="top" wrapText="1"/>
    </xf>
    <xf numFmtId="0" fontId="11" fillId="0" borderId="34" xfId="5" applyFont="1" applyFill="1" applyBorder="1" applyAlignment="1">
      <alignment horizontal="center" vertical="center" wrapText="1"/>
    </xf>
    <xf numFmtId="0" fontId="11" fillId="0" borderId="84" xfId="5" applyFont="1" applyFill="1" applyBorder="1" applyAlignment="1">
      <alignment horizontal="center" vertical="center" wrapText="1"/>
    </xf>
    <xf numFmtId="0" fontId="37" fillId="0" borderId="1" xfId="4" applyFont="1" applyBorder="1" applyAlignment="1">
      <alignment horizontal="left" vertical="top" wrapText="1"/>
    </xf>
    <xf numFmtId="0" fontId="37" fillId="0" borderId="2" xfId="4" applyFont="1" applyBorder="1" applyAlignment="1">
      <alignment horizontal="left" vertical="top" wrapText="1"/>
    </xf>
    <xf numFmtId="0" fontId="37" fillId="0" borderId="3" xfId="4" applyFont="1" applyBorder="1" applyAlignment="1">
      <alignment horizontal="left" vertical="top" wrapText="1"/>
    </xf>
    <xf numFmtId="0" fontId="37" fillId="0" borderId="36" xfId="4" applyFont="1" applyBorder="1" applyAlignment="1">
      <alignment horizontal="left" vertical="top" wrapText="1"/>
    </xf>
    <xf numFmtId="0" fontId="37" fillId="0" borderId="0" xfId="4" applyFont="1" applyBorder="1" applyAlignment="1">
      <alignment horizontal="left" vertical="top" wrapText="1"/>
    </xf>
    <xf numFmtId="0" fontId="37" fillId="0" borderId="23" xfId="4" applyFont="1" applyBorder="1" applyAlignment="1">
      <alignment horizontal="left" vertical="top" wrapText="1"/>
    </xf>
    <xf numFmtId="0" fontId="37" fillId="0" borderId="5" xfId="4" applyFont="1" applyBorder="1" applyAlignment="1">
      <alignment horizontal="left" vertical="top" wrapText="1"/>
    </xf>
    <xf numFmtId="0" fontId="37" fillId="0" borderId="6" xfId="4" applyFont="1" applyBorder="1" applyAlignment="1">
      <alignment horizontal="left" vertical="top" wrapText="1"/>
    </xf>
    <xf numFmtId="0" fontId="37" fillId="0" borderId="7" xfId="4" applyFont="1" applyBorder="1" applyAlignment="1">
      <alignment horizontal="left" vertical="top" wrapText="1"/>
    </xf>
    <xf numFmtId="0" fontId="18" fillId="0" borderId="1" xfId="4" applyFont="1" applyBorder="1" applyAlignment="1">
      <alignment horizontal="left" vertical="top" wrapText="1"/>
    </xf>
    <xf numFmtId="0" fontId="18" fillId="0" borderId="2" xfId="4" applyFont="1" applyBorder="1" applyAlignment="1">
      <alignment horizontal="left" vertical="top" wrapText="1"/>
    </xf>
    <xf numFmtId="0" fontId="18" fillId="0" borderId="3" xfId="4" applyFont="1" applyBorder="1" applyAlignment="1">
      <alignment horizontal="left" vertical="top" wrapText="1"/>
    </xf>
    <xf numFmtId="0" fontId="18" fillId="0" borderId="36" xfId="4" applyFont="1" applyBorder="1" applyAlignment="1">
      <alignment horizontal="left" vertical="top" wrapText="1"/>
    </xf>
    <xf numFmtId="0" fontId="18" fillId="0" borderId="0" xfId="4" applyFont="1" applyBorder="1" applyAlignment="1">
      <alignment horizontal="left" vertical="top" wrapText="1"/>
    </xf>
    <xf numFmtId="0" fontId="18" fillId="0" borderId="23" xfId="4" applyFont="1" applyBorder="1" applyAlignment="1">
      <alignment horizontal="left" vertical="top" wrapText="1"/>
    </xf>
    <xf numFmtId="0" fontId="18" fillId="0" borderId="5" xfId="4" applyFont="1" applyBorder="1" applyAlignment="1">
      <alignment horizontal="left" vertical="top" wrapText="1"/>
    </xf>
    <xf numFmtId="0" fontId="18" fillId="0" borderId="6" xfId="4" applyFont="1" applyBorder="1" applyAlignment="1">
      <alignment horizontal="left" vertical="top" wrapText="1"/>
    </xf>
    <xf numFmtId="0" fontId="18" fillId="0" borderId="7" xfId="4" applyFont="1" applyBorder="1" applyAlignment="1">
      <alignment horizontal="left" vertical="top" wrapText="1"/>
    </xf>
    <xf numFmtId="20" fontId="37" fillId="0" borderId="0" xfId="4" applyNumberFormat="1" applyFont="1" applyBorder="1" applyAlignment="1">
      <alignment horizontal="left"/>
    </xf>
    <xf numFmtId="0" fontId="11" fillId="0" borderId="35" xfId="5" applyFont="1" applyFill="1" applyBorder="1" applyAlignment="1">
      <alignment horizontal="center" vertical="center" wrapText="1"/>
    </xf>
    <xf numFmtId="0" fontId="11" fillId="0" borderId="16" xfId="5" applyFont="1" applyFill="1" applyBorder="1" applyAlignment="1">
      <alignment horizontal="center" vertical="center" wrapText="1"/>
    </xf>
    <xf numFmtId="0" fontId="11" fillId="0" borderId="88" xfId="5" applyFont="1" applyFill="1" applyBorder="1" applyAlignment="1">
      <alignment horizontal="center" vertical="center" wrapText="1"/>
    </xf>
    <xf numFmtId="20" fontId="37" fillId="0" borderId="9" xfId="4" applyNumberFormat="1" applyFont="1" applyBorder="1" applyAlignment="1">
      <alignment horizontal="left"/>
    </xf>
    <xf numFmtId="20" fontId="37" fillId="0" borderId="11" xfId="4" applyNumberFormat="1" applyFont="1" applyBorder="1" applyAlignment="1">
      <alignment horizontal="left"/>
    </xf>
    <xf numFmtId="0" fontId="37" fillId="0" borderId="9" xfId="4" applyFont="1" applyBorder="1" applyAlignment="1">
      <alignment horizontal="left"/>
    </xf>
    <xf numFmtId="0" fontId="37" fillId="0" borderId="10" xfId="4" applyFont="1" applyBorder="1" applyAlignment="1">
      <alignment horizontal="left"/>
    </xf>
    <xf numFmtId="0" fontId="37" fillId="0" borderId="11" xfId="4" applyFont="1" applyBorder="1" applyAlignment="1">
      <alignment horizontal="left"/>
    </xf>
    <xf numFmtId="0" fontId="18" fillId="0" borderId="9" xfId="4" applyFont="1" applyFill="1" applyBorder="1" applyAlignment="1">
      <alignment horizontal="left"/>
    </xf>
    <xf numFmtId="0" fontId="18" fillId="0" borderId="10" xfId="4" applyFont="1" applyFill="1" applyBorder="1" applyAlignment="1">
      <alignment horizontal="left"/>
    </xf>
    <xf numFmtId="0" fontId="18" fillId="0" borderId="11" xfId="4" applyFont="1" applyFill="1" applyBorder="1" applyAlignment="1">
      <alignment horizontal="left"/>
    </xf>
    <xf numFmtId="0" fontId="15" fillId="0" borderId="9" xfId="4" applyFont="1" applyBorder="1" applyAlignment="1">
      <alignment horizontal="left"/>
    </xf>
    <xf numFmtId="0" fontId="15" fillId="0" borderId="11" xfId="4" applyFont="1" applyBorder="1" applyAlignment="1">
      <alignment horizontal="left"/>
    </xf>
    <xf numFmtId="0" fontId="18" fillId="0" borderId="9" xfId="4" applyFont="1" applyBorder="1" applyAlignment="1">
      <alignment horizontal="left"/>
    </xf>
    <xf numFmtId="0" fontId="18" fillId="0" borderId="11" xfId="4" applyFont="1" applyBorder="1" applyAlignment="1">
      <alignment horizontal="left"/>
    </xf>
    <xf numFmtId="20" fontId="37" fillId="0" borderId="9" xfId="5" applyNumberFormat="1" applyFont="1" applyBorder="1" applyAlignment="1">
      <alignment horizontal="left"/>
    </xf>
    <xf numFmtId="20" fontId="37" fillId="0" borderId="11" xfId="5" applyNumberFormat="1" applyFont="1" applyBorder="1" applyAlignment="1">
      <alignment horizontal="left"/>
    </xf>
    <xf numFmtId="0" fontId="37" fillId="0" borderId="9" xfId="5" applyFont="1" applyBorder="1" applyAlignment="1">
      <alignment horizontal="left"/>
    </xf>
    <xf numFmtId="0" fontId="37" fillId="0" borderId="10" xfId="5" applyFont="1" applyBorder="1" applyAlignment="1">
      <alignment horizontal="left"/>
    </xf>
    <xf numFmtId="0" fontId="37" fillId="0" borderId="11" xfId="5" applyFont="1" applyBorder="1" applyAlignment="1">
      <alignment horizontal="left"/>
    </xf>
    <xf numFmtId="0" fontId="18" fillId="0" borderId="9" xfId="5" applyFont="1" applyFill="1" applyBorder="1" applyAlignment="1">
      <alignment horizontal="left"/>
    </xf>
    <xf numFmtId="0" fontId="18" fillId="0" borderId="10" xfId="5" applyFont="1" applyFill="1" applyBorder="1" applyAlignment="1">
      <alignment horizontal="left"/>
    </xf>
    <xf numFmtId="0" fontId="18" fillId="0" borderId="11" xfId="5" applyFont="1" applyFill="1" applyBorder="1" applyAlignment="1">
      <alignment horizontal="left"/>
    </xf>
    <xf numFmtId="20" fontId="37" fillId="0" borderId="9" xfId="4" applyNumberFormat="1" applyFont="1" applyBorder="1" applyAlignment="1">
      <alignment horizontal="center"/>
    </xf>
    <xf numFmtId="20" fontId="37" fillId="0" borderId="11" xfId="4" applyNumberFormat="1" applyFont="1" applyBorder="1" applyAlignment="1">
      <alignment horizontal="center"/>
    </xf>
    <xf numFmtId="0" fontId="15" fillId="0" borderId="10" xfId="4" applyFont="1" applyBorder="1" applyAlignment="1">
      <alignment horizontal="left"/>
    </xf>
    <xf numFmtId="0" fontId="78" fillId="3" borderId="12" xfId="5" applyFont="1" applyFill="1" applyBorder="1" applyAlignment="1">
      <alignment horizontal="left" vertical="center" wrapText="1"/>
    </xf>
    <xf numFmtId="0" fontId="78" fillId="3" borderId="13" xfId="5" applyFont="1" applyFill="1" applyBorder="1" applyAlignment="1">
      <alignment horizontal="left" vertical="center" wrapText="1"/>
    </xf>
    <xf numFmtId="0" fontId="78" fillId="3" borderId="14" xfId="5" applyFont="1" applyFill="1" applyBorder="1" applyAlignment="1">
      <alignment horizontal="left" vertical="center" wrapText="1"/>
    </xf>
    <xf numFmtId="0" fontId="78" fillId="3" borderId="15" xfId="5" applyFont="1" applyFill="1" applyBorder="1" applyAlignment="1">
      <alignment horizontal="left" vertical="center" wrapText="1"/>
    </xf>
    <xf numFmtId="0" fontId="18" fillId="0" borderId="81" xfId="4" applyFont="1" applyFill="1" applyBorder="1" applyAlignment="1">
      <alignment horizontal="left"/>
    </xf>
    <xf numFmtId="0" fontId="18" fillId="0" borderId="82" xfId="4" applyFont="1" applyFill="1" applyBorder="1" applyAlignment="1">
      <alignment horizontal="left"/>
    </xf>
    <xf numFmtId="0" fontId="18" fillId="0" borderId="33" xfId="4" applyFont="1" applyBorder="1" applyAlignment="1">
      <alignment horizontal="left"/>
    </xf>
    <xf numFmtId="0" fontId="18" fillId="0" borderId="80" xfId="4" applyFont="1" applyBorder="1" applyAlignment="1">
      <alignment horizontal="left"/>
    </xf>
    <xf numFmtId="0" fontId="18" fillId="0" borderId="78" xfId="4" applyFont="1" applyFill="1" applyBorder="1" applyAlignment="1">
      <alignment horizontal="left"/>
    </xf>
    <xf numFmtId="0" fontId="18" fillId="0" borderId="79" xfId="4" applyFont="1" applyFill="1" applyBorder="1" applyAlignment="1">
      <alignment horizontal="left"/>
    </xf>
    <xf numFmtId="0" fontId="78" fillId="0" borderId="13" xfId="5" applyFont="1" applyBorder="1" applyAlignment="1">
      <alignment horizontal="left" vertical="center" wrapText="1"/>
    </xf>
    <xf numFmtId="0" fontId="78" fillId="0" borderId="14" xfId="5" applyFont="1" applyBorder="1" applyAlignment="1">
      <alignment horizontal="left" vertical="center" wrapText="1"/>
    </xf>
    <xf numFmtId="0" fontId="78" fillId="0" borderId="12" xfId="5" applyFont="1" applyBorder="1" applyAlignment="1">
      <alignment horizontal="left" vertical="center" wrapText="1"/>
    </xf>
    <xf numFmtId="0" fontId="37" fillId="0" borderId="1" xfId="4" applyFont="1" applyBorder="1" applyAlignment="1">
      <alignment horizontal="left" vertical="center" wrapText="1"/>
    </xf>
    <xf numFmtId="0" fontId="37" fillId="0" borderId="2" xfId="4" applyFont="1" applyBorder="1" applyAlignment="1">
      <alignment horizontal="left" vertical="center" wrapText="1"/>
    </xf>
    <xf numFmtId="0" fontId="37" fillId="0" borderId="3" xfId="4" applyFont="1" applyBorder="1" applyAlignment="1">
      <alignment horizontal="left" vertical="center" wrapText="1"/>
    </xf>
    <xf numFmtId="0" fontId="37" fillId="0" borderId="36" xfId="4" applyFont="1" applyBorder="1" applyAlignment="1">
      <alignment horizontal="left" vertical="center" wrapText="1"/>
    </xf>
    <xf numFmtId="0" fontId="37" fillId="0" borderId="0" xfId="4" applyFont="1" applyBorder="1" applyAlignment="1">
      <alignment horizontal="left" vertical="center" wrapText="1"/>
    </xf>
    <xf numFmtId="0" fontId="37" fillId="0" borderId="23" xfId="4" applyFont="1" applyBorder="1" applyAlignment="1">
      <alignment horizontal="left" vertical="center" wrapText="1"/>
    </xf>
    <xf numFmtId="0" fontId="37" fillId="0" borderId="5" xfId="4" applyFont="1" applyBorder="1" applyAlignment="1">
      <alignment horizontal="left" vertical="center" wrapText="1"/>
    </xf>
    <xf numFmtId="0" fontId="37" fillId="0" borderId="6" xfId="4" applyFont="1" applyBorder="1" applyAlignment="1">
      <alignment horizontal="left" vertical="center" wrapText="1"/>
    </xf>
    <xf numFmtId="0" fontId="37" fillId="0" borderId="7" xfId="4" applyFont="1" applyBorder="1" applyAlignment="1">
      <alignment horizontal="left" vertical="center" wrapText="1"/>
    </xf>
    <xf numFmtId="0" fontId="21" fillId="0" borderId="74" xfId="5" applyFont="1" applyFill="1" applyBorder="1" applyAlignment="1">
      <alignment horizontal="center" vertical="center"/>
    </xf>
    <xf numFmtId="0" fontId="21" fillId="0" borderId="77" xfId="5" applyFont="1" applyFill="1" applyBorder="1" applyAlignment="1">
      <alignment horizontal="center" vertical="center"/>
    </xf>
    <xf numFmtId="0" fontId="27" fillId="0" borderId="0" xfId="4" applyFont="1" applyBorder="1" applyAlignment="1">
      <alignment horizontal="center"/>
    </xf>
    <xf numFmtId="0" fontId="21" fillId="0" borderId="0" xfId="5" applyFont="1" applyFill="1" applyBorder="1" applyAlignment="1">
      <alignment horizontal="center" vertical="center"/>
    </xf>
    <xf numFmtId="0" fontId="78" fillId="0" borderId="13" xfId="5" applyFont="1" applyBorder="1" applyAlignment="1">
      <alignment horizontal="center" vertical="center" wrapText="1"/>
    </xf>
    <xf numFmtId="0" fontId="78" fillId="0" borderId="15" xfId="5" applyFont="1" applyBorder="1" applyAlignment="1">
      <alignment horizontal="center" vertical="center" wrapText="1"/>
    </xf>
    <xf numFmtId="0" fontId="78" fillId="3" borderId="13" xfId="5" applyFont="1" applyFill="1" applyBorder="1" applyAlignment="1">
      <alignment horizontal="center" vertical="center" wrapText="1"/>
    </xf>
    <xf numFmtId="0" fontId="78" fillId="3" borderId="15" xfId="5" applyFont="1" applyFill="1" applyBorder="1" applyAlignment="1">
      <alignment horizontal="center" vertical="center" wrapText="1"/>
    </xf>
    <xf numFmtId="0" fontId="73" fillId="0" borderId="0" xfId="4" applyFont="1" applyFill="1" applyBorder="1" applyAlignment="1">
      <alignment horizontal="center" vertical="center" wrapText="1"/>
    </xf>
    <xf numFmtId="0" fontId="21" fillId="0" borderId="18" xfId="4" applyFont="1" applyFill="1" applyBorder="1" applyAlignment="1">
      <alignment horizontal="center" vertical="center" wrapText="1"/>
    </xf>
    <xf numFmtId="0" fontId="9" fillId="0" borderId="0" xfId="4" applyFont="1" applyBorder="1" applyAlignment="1">
      <alignment horizontal="center"/>
    </xf>
    <xf numFmtId="0" fontId="11" fillId="0" borderId="0" xfId="5" applyFont="1" applyFill="1" applyBorder="1" applyAlignment="1">
      <alignment horizontal="center" vertical="center" wrapText="1"/>
    </xf>
    <xf numFmtId="0" fontId="53" fillId="3" borderId="0" xfId="0" applyFont="1" applyFill="1" applyBorder="1" applyAlignment="1">
      <alignment horizontal="left"/>
    </xf>
    <xf numFmtId="0" fontId="11" fillId="3" borderId="4" xfId="0" applyFont="1" applyFill="1" applyBorder="1" applyAlignment="1">
      <alignment horizontal="left"/>
    </xf>
    <xf numFmtId="0" fontId="11" fillId="3" borderId="34" xfId="0" applyFont="1" applyFill="1" applyBorder="1" applyAlignment="1">
      <alignment horizontal="left" vertical="center"/>
    </xf>
    <xf numFmtId="0" fontId="11" fillId="3" borderId="83" xfId="0" applyFont="1" applyFill="1" applyBorder="1" applyAlignment="1">
      <alignment horizontal="left" vertical="center"/>
    </xf>
    <xf numFmtId="0" fontId="11" fillId="3" borderId="35" xfId="0" applyFont="1" applyFill="1" applyBorder="1" applyAlignment="1">
      <alignment horizontal="left" vertical="center"/>
    </xf>
  </cellXfs>
  <cellStyles count="8">
    <cellStyle name="Normal" xfId="0" builtinId="0"/>
    <cellStyle name="Normal 2" xfId="3"/>
    <cellStyle name="Normal 3" xfId="5"/>
    <cellStyle name="Percent" xfId="2" builtinId="5"/>
    <cellStyle name="Percent 2" xfId="6"/>
    <cellStyle name="パーセント 2" xfId="7"/>
    <cellStyle name="標準 2" xfId="1"/>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g"/></Relationships>
</file>

<file path=xl/drawings/_rels/drawing4.xml.rels><?xml version="1.0" encoding="UTF-8" standalone="yes"?>
<Relationships xmlns="http://schemas.openxmlformats.org/package/2006/relationships"><Relationship Id="rId1" Type="http://schemas.openxmlformats.org/officeDocument/2006/relationships/image" Target="../media/image3.jp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xdr:col>
      <xdr:colOff>647700</xdr:colOff>
      <xdr:row>1</xdr:row>
      <xdr:rowOff>0</xdr:rowOff>
    </xdr:from>
    <xdr:to>
      <xdr:col>3</xdr:col>
      <xdr:colOff>266700</xdr:colOff>
      <xdr:row>5</xdr:row>
      <xdr:rowOff>114300</xdr:rowOff>
    </xdr:to>
    <xdr:pic>
      <xdr:nvPicPr>
        <xdr:cNvPr id="2" name="図 0" descr="WendyTour100x103.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2950" y="180975"/>
          <a:ext cx="9906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14655</xdr:colOff>
      <xdr:row>253</xdr:row>
      <xdr:rowOff>171450</xdr:rowOff>
    </xdr:from>
    <xdr:ext cx="1185861" cy="556418"/>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7232" y="57673142"/>
          <a:ext cx="1185861" cy="556418"/>
        </a:xfrm>
        <a:prstGeom prst="rect">
          <a:avLst/>
        </a:prstGeom>
      </xdr:spPr>
    </xdr:pic>
    <xdr:clientData/>
  </xdr:oneCellAnchor>
  <xdr:oneCellAnchor>
    <xdr:from>
      <xdr:col>1</xdr:col>
      <xdr:colOff>14653</xdr:colOff>
      <xdr:row>265</xdr:row>
      <xdr:rowOff>183171</xdr:rowOff>
    </xdr:from>
    <xdr:ext cx="1185861" cy="556418"/>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7230" y="60410479"/>
          <a:ext cx="1185861" cy="556418"/>
        </a:xfrm>
        <a:prstGeom prst="rect">
          <a:avLst/>
        </a:prstGeom>
      </xdr:spPr>
    </xdr:pic>
    <xdr:clientData/>
  </xdr:oneCellAnchor>
  <xdr:oneCellAnchor>
    <xdr:from>
      <xdr:col>13</xdr:col>
      <xdr:colOff>14653</xdr:colOff>
      <xdr:row>253</xdr:row>
      <xdr:rowOff>192882</xdr:rowOff>
    </xdr:from>
    <xdr:ext cx="1185861" cy="556418"/>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54461" y="57694574"/>
          <a:ext cx="1185861" cy="556418"/>
        </a:xfrm>
        <a:prstGeom prst="rect">
          <a:avLst/>
        </a:prstGeom>
      </xdr:spPr>
    </xdr:pic>
    <xdr:clientData/>
  </xdr:oneCellAnchor>
  <xdr:oneCellAnchor>
    <xdr:from>
      <xdr:col>13</xdr:col>
      <xdr:colOff>14654</xdr:colOff>
      <xdr:row>265</xdr:row>
      <xdr:rowOff>183172</xdr:rowOff>
    </xdr:from>
    <xdr:ext cx="1185861" cy="556418"/>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54462" y="60410480"/>
          <a:ext cx="1185861" cy="55641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647700</xdr:colOff>
      <xdr:row>0</xdr:row>
      <xdr:rowOff>180975</xdr:rowOff>
    </xdr:from>
    <xdr:to>
      <xdr:col>3</xdr:col>
      <xdr:colOff>266700</xdr:colOff>
      <xdr:row>5</xdr:row>
      <xdr:rowOff>76200</xdr:rowOff>
    </xdr:to>
    <xdr:pic>
      <xdr:nvPicPr>
        <xdr:cNvPr id="2" name="図 0" descr="WendyTour100x103.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2950" y="180975"/>
          <a:ext cx="9906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647700</xdr:colOff>
      <xdr:row>0</xdr:row>
      <xdr:rowOff>180975</xdr:rowOff>
    </xdr:from>
    <xdr:to>
      <xdr:col>3</xdr:col>
      <xdr:colOff>266700</xdr:colOff>
      <xdr:row>5</xdr:row>
      <xdr:rowOff>76200</xdr:rowOff>
    </xdr:to>
    <xdr:pic>
      <xdr:nvPicPr>
        <xdr:cNvPr id="3" name="図 0" descr="WendyTour100x103.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2950" y="180975"/>
          <a:ext cx="9906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92927</xdr:colOff>
      <xdr:row>0</xdr:row>
      <xdr:rowOff>0</xdr:rowOff>
    </xdr:from>
    <xdr:to>
      <xdr:col>3</xdr:col>
      <xdr:colOff>476250</xdr:colOff>
      <xdr:row>4</xdr:row>
      <xdr:rowOff>36706</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3977" y="0"/>
          <a:ext cx="1069123" cy="951106"/>
        </a:xfrm>
        <a:prstGeom prst="rect">
          <a:avLst/>
        </a:prstGeom>
      </xdr:spPr>
    </xdr:pic>
    <xdr:clientData/>
  </xdr:twoCellAnchor>
  <xdr:twoCellAnchor editAs="oneCell">
    <xdr:from>
      <xdr:col>2</xdr:col>
      <xdr:colOff>92927</xdr:colOff>
      <xdr:row>0</xdr:row>
      <xdr:rowOff>0</xdr:rowOff>
    </xdr:from>
    <xdr:to>
      <xdr:col>3</xdr:col>
      <xdr:colOff>476250</xdr:colOff>
      <xdr:row>4</xdr:row>
      <xdr:rowOff>36706</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3977" y="0"/>
          <a:ext cx="1069123" cy="951106"/>
        </a:xfrm>
        <a:prstGeom prst="rect">
          <a:avLst/>
        </a:prstGeom>
      </xdr:spPr>
    </xdr:pic>
    <xdr:clientData/>
  </xdr:twoCellAnchor>
  <xdr:twoCellAnchor editAs="oneCell">
    <xdr:from>
      <xdr:col>2</xdr:col>
      <xdr:colOff>92927</xdr:colOff>
      <xdr:row>0</xdr:row>
      <xdr:rowOff>0</xdr:rowOff>
    </xdr:from>
    <xdr:to>
      <xdr:col>3</xdr:col>
      <xdr:colOff>476250</xdr:colOff>
      <xdr:row>4</xdr:row>
      <xdr:rowOff>151006</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3977" y="0"/>
          <a:ext cx="1069123" cy="951106"/>
        </a:xfrm>
        <a:prstGeom prst="rect">
          <a:avLst/>
        </a:prstGeom>
      </xdr:spPr>
    </xdr:pic>
    <xdr:clientData/>
  </xdr:twoCellAnchor>
  <xdr:twoCellAnchor editAs="oneCell">
    <xdr:from>
      <xdr:col>2</xdr:col>
      <xdr:colOff>92927</xdr:colOff>
      <xdr:row>0</xdr:row>
      <xdr:rowOff>0</xdr:rowOff>
    </xdr:from>
    <xdr:to>
      <xdr:col>3</xdr:col>
      <xdr:colOff>476250</xdr:colOff>
      <xdr:row>4</xdr:row>
      <xdr:rowOff>151006</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3977" y="0"/>
          <a:ext cx="1069123" cy="9511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3</xdr:col>
      <xdr:colOff>378097</xdr:colOff>
      <xdr:row>4</xdr:row>
      <xdr:rowOff>16959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1050" y="0"/>
          <a:ext cx="1063897" cy="93135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654843</xdr:colOff>
      <xdr:row>258</xdr:row>
      <xdr:rowOff>178593</xdr:rowOff>
    </xdr:from>
    <xdr:to>
      <xdr:col>12</xdr:col>
      <xdr:colOff>130968</xdr:colOff>
      <xdr:row>261</xdr:row>
      <xdr:rowOff>23812</xdr:rowOff>
    </xdr:to>
    <xdr:sp macro="" textlink="">
      <xdr:nvSpPr>
        <xdr:cNvPr id="5" name="Horizontal Scroll 4"/>
        <xdr:cNvSpPr/>
      </xdr:nvSpPr>
      <xdr:spPr>
        <a:xfrm>
          <a:off x="6922293" y="51785043"/>
          <a:ext cx="847725" cy="445294"/>
        </a:xfrm>
        <a:prstGeom prst="horizontalScroll">
          <a:avLst/>
        </a:prstGeom>
        <a:solidFill>
          <a:srgbClr val="FF99FF"/>
        </a:solidFill>
        <a:ln>
          <a:solidFill>
            <a:srgbClr val="FF33CC"/>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ja-JP" altLang="en-US" sz="1100"/>
            <a:t>　</a:t>
          </a:r>
          <a:r>
            <a:rPr lang="en-US" altLang="ja-JP" sz="1200" b="1">
              <a:solidFill>
                <a:srgbClr val="FF0000"/>
              </a:solidFill>
              <a:latin typeface="Meiryo UI" panose="020B0604030504040204" pitchFamily="50" charset="-128"/>
              <a:ea typeface="Meiryo UI" panose="020B0604030504040204" pitchFamily="50" charset="-128"/>
            </a:rPr>
            <a:t>NEW</a:t>
          </a:r>
          <a:endParaRPr lang="en-MY" sz="1200" b="1">
            <a:solidFill>
              <a:srgbClr val="FF0000"/>
            </a:solidFill>
            <a:latin typeface="Meiryo UI" panose="020B0604030504040204" pitchFamily="50" charset="-128"/>
            <a:ea typeface="Meiryo UI" panose="020B0604030504040204" pitchFamily="50" charset="-128"/>
          </a:endParaRPr>
        </a:p>
      </xdr:txBody>
    </xdr:sp>
    <xdr:clientData/>
  </xdr:twoCellAnchor>
  <xdr:twoCellAnchor editAs="oneCell">
    <xdr:from>
      <xdr:col>2</xdr:col>
      <xdr:colOff>0</xdr:colOff>
      <xdr:row>1</xdr:row>
      <xdr:rowOff>0</xdr:rowOff>
    </xdr:from>
    <xdr:to>
      <xdr:col>3</xdr:col>
      <xdr:colOff>380439</xdr:colOff>
      <xdr:row>3</xdr:row>
      <xdr:rowOff>82590</xdr:rowOff>
    </xdr:to>
    <xdr:pic>
      <xdr:nvPicPr>
        <xdr:cNvPr id="2" name="Picture 1"/>
        <xdr:cNvPicPr>
          <a:picLocks noChangeAspect="1"/>
        </xdr:cNvPicPr>
      </xdr:nvPicPr>
      <xdr:blipFill>
        <a:blip xmlns:r="http://schemas.openxmlformats.org/officeDocument/2006/relationships" r:embed="rId1"/>
        <a:stretch>
          <a:fillRect/>
        </a:stretch>
      </xdr:blipFill>
      <xdr:spPr>
        <a:xfrm>
          <a:off x="775607" y="163286"/>
          <a:ext cx="1060796" cy="87180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3</xdr:col>
      <xdr:colOff>463389</xdr:colOff>
      <xdr:row>4</xdr:row>
      <xdr:rowOff>222716</xdr:rowOff>
    </xdr:to>
    <xdr:pic>
      <xdr:nvPicPr>
        <xdr:cNvPr id="2" name="Picture 1"/>
        <xdr:cNvPicPr>
          <a:picLocks noChangeAspect="1"/>
        </xdr:cNvPicPr>
      </xdr:nvPicPr>
      <xdr:blipFill>
        <a:blip xmlns:r="http://schemas.openxmlformats.org/officeDocument/2006/relationships" r:embed="rId1"/>
        <a:stretch>
          <a:fillRect/>
        </a:stretch>
      </xdr:blipFill>
      <xdr:spPr>
        <a:xfrm>
          <a:off x="771525" y="190500"/>
          <a:ext cx="1149189" cy="9751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D384"/>
  <sheetViews>
    <sheetView zoomScale="65" zoomScaleNormal="65" workbookViewId="0">
      <selection activeCell="D34" sqref="D34:J34"/>
    </sheetView>
  </sheetViews>
  <sheetFormatPr defaultRowHeight="15.75"/>
  <cols>
    <col min="1" max="1" width="1.25" style="65" customWidth="1"/>
    <col min="2" max="3" width="9" style="66" customWidth="1"/>
    <col min="4" max="12" width="9" style="66"/>
    <col min="13" max="13" width="2.125" style="67" customWidth="1"/>
    <col min="14" max="15" width="9" style="65"/>
    <col min="16" max="23" width="9" style="68"/>
    <col min="24" max="24" width="9" style="65"/>
    <col min="25" max="25" width="3.125" style="65" customWidth="1"/>
    <col min="26" max="26" width="15.625" style="198" customWidth="1"/>
    <col min="27" max="27" width="9" style="199"/>
    <col min="28" max="28" width="9" style="198" customWidth="1"/>
    <col min="29" max="29" width="9.125" style="198" customWidth="1"/>
    <col min="30" max="30" width="9.125" style="200" customWidth="1"/>
    <col min="31" max="255" width="9" style="65"/>
    <col min="256" max="256" width="1.25" style="65" customWidth="1"/>
    <col min="257" max="258" width="9" style="65" customWidth="1"/>
    <col min="259" max="267" width="9" style="65"/>
    <col min="268" max="268" width="2.125" style="65" customWidth="1"/>
    <col min="269" max="279" width="9" style="65"/>
    <col min="280" max="280" width="3.125" style="65" customWidth="1"/>
    <col min="281" max="284" width="9" style="65"/>
    <col min="285" max="285" width="3.375" style="65" customWidth="1"/>
    <col min="286" max="511" width="9" style="65"/>
    <col min="512" max="512" width="1.25" style="65" customWidth="1"/>
    <col min="513" max="514" width="9" style="65" customWidth="1"/>
    <col min="515" max="523" width="9" style="65"/>
    <col min="524" max="524" width="2.125" style="65" customWidth="1"/>
    <col min="525" max="535" width="9" style="65"/>
    <col min="536" max="536" width="3.125" style="65" customWidth="1"/>
    <col min="537" max="540" width="9" style="65"/>
    <col min="541" max="541" width="3.375" style="65" customWidth="1"/>
    <col min="542" max="767" width="9" style="65"/>
    <col min="768" max="768" width="1.25" style="65" customWidth="1"/>
    <col min="769" max="770" width="9" style="65" customWidth="1"/>
    <col min="771" max="779" width="9" style="65"/>
    <col min="780" max="780" width="2.125" style="65" customWidth="1"/>
    <col min="781" max="791" width="9" style="65"/>
    <col min="792" max="792" width="3.125" style="65" customWidth="1"/>
    <col min="793" max="796" width="9" style="65"/>
    <col min="797" max="797" width="3.375" style="65" customWidth="1"/>
    <col min="798" max="1023" width="9" style="65"/>
    <col min="1024" max="1024" width="1.25" style="65" customWidth="1"/>
    <col min="1025" max="1026" width="9" style="65" customWidth="1"/>
    <col min="1027" max="1035" width="9" style="65"/>
    <col min="1036" max="1036" width="2.125" style="65" customWidth="1"/>
    <col min="1037" max="1047" width="9" style="65"/>
    <col min="1048" max="1048" width="3.125" style="65" customWidth="1"/>
    <col min="1049" max="1052" width="9" style="65"/>
    <col min="1053" max="1053" width="3.375" style="65" customWidth="1"/>
    <col min="1054" max="1279" width="9" style="65"/>
    <col min="1280" max="1280" width="1.25" style="65" customWidth="1"/>
    <col min="1281" max="1282" width="9" style="65" customWidth="1"/>
    <col min="1283" max="1291" width="9" style="65"/>
    <col min="1292" max="1292" width="2.125" style="65" customWidth="1"/>
    <col min="1293" max="1303" width="9" style="65"/>
    <col min="1304" max="1304" width="3.125" style="65" customWidth="1"/>
    <col min="1305" max="1308" width="9" style="65"/>
    <col min="1309" max="1309" width="3.375" style="65" customWidth="1"/>
    <col min="1310" max="1535" width="9" style="65"/>
    <col min="1536" max="1536" width="1.25" style="65" customWidth="1"/>
    <col min="1537" max="1538" width="9" style="65" customWidth="1"/>
    <col min="1539" max="1547" width="9" style="65"/>
    <col min="1548" max="1548" width="2.125" style="65" customWidth="1"/>
    <col min="1549" max="1559" width="9" style="65"/>
    <col min="1560" max="1560" width="3.125" style="65" customWidth="1"/>
    <col min="1561" max="1564" width="9" style="65"/>
    <col min="1565" max="1565" width="3.375" style="65" customWidth="1"/>
    <col min="1566" max="1791" width="9" style="65"/>
    <col min="1792" max="1792" width="1.25" style="65" customWidth="1"/>
    <col min="1793" max="1794" width="9" style="65" customWidth="1"/>
    <col min="1795" max="1803" width="9" style="65"/>
    <col min="1804" max="1804" width="2.125" style="65" customWidth="1"/>
    <col min="1805" max="1815" width="9" style="65"/>
    <col min="1816" max="1816" width="3.125" style="65" customWidth="1"/>
    <col min="1817" max="1820" width="9" style="65"/>
    <col min="1821" max="1821" width="3.375" style="65" customWidth="1"/>
    <col min="1822" max="2047" width="9" style="65"/>
    <col min="2048" max="2048" width="1.25" style="65" customWidth="1"/>
    <col min="2049" max="2050" width="9" style="65" customWidth="1"/>
    <col min="2051" max="2059" width="9" style="65"/>
    <col min="2060" max="2060" width="2.125" style="65" customWidth="1"/>
    <col min="2061" max="2071" width="9" style="65"/>
    <col min="2072" max="2072" width="3.125" style="65" customWidth="1"/>
    <col min="2073" max="2076" width="9" style="65"/>
    <col min="2077" max="2077" width="3.375" style="65" customWidth="1"/>
    <col min="2078" max="2303" width="9" style="65"/>
    <col min="2304" max="2304" width="1.25" style="65" customWidth="1"/>
    <col min="2305" max="2306" width="9" style="65" customWidth="1"/>
    <col min="2307" max="2315" width="9" style="65"/>
    <col min="2316" max="2316" width="2.125" style="65" customWidth="1"/>
    <col min="2317" max="2327" width="9" style="65"/>
    <col min="2328" max="2328" width="3.125" style="65" customWidth="1"/>
    <col min="2329" max="2332" width="9" style="65"/>
    <col min="2333" max="2333" width="3.375" style="65" customWidth="1"/>
    <col min="2334" max="2559" width="9" style="65"/>
    <col min="2560" max="2560" width="1.25" style="65" customWidth="1"/>
    <col min="2561" max="2562" width="9" style="65" customWidth="1"/>
    <col min="2563" max="2571" width="9" style="65"/>
    <col min="2572" max="2572" width="2.125" style="65" customWidth="1"/>
    <col min="2573" max="2583" width="9" style="65"/>
    <col min="2584" max="2584" width="3.125" style="65" customWidth="1"/>
    <col min="2585" max="2588" width="9" style="65"/>
    <col min="2589" max="2589" width="3.375" style="65" customWidth="1"/>
    <col min="2590" max="2815" width="9" style="65"/>
    <col min="2816" max="2816" width="1.25" style="65" customWidth="1"/>
    <col min="2817" max="2818" width="9" style="65" customWidth="1"/>
    <col min="2819" max="2827" width="9" style="65"/>
    <col min="2828" max="2828" width="2.125" style="65" customWidth="1"/>
    <col min="2829" max="2839" width="9" style="65"/>
    <col min="2840" max="2840" width="3.125" style="65" customWidth="1"/>
    <col min="2841" max="2844" width="9" style="65"/>
    <col min="2845" max="2845" width="3.375" style="65" customWidth="1"/>
    <col min="2846" max="3071" width="9" style="65"/>
    <col min="3072" max="3072" width="1.25" style="65" customWidth="1"/>
    <col min="3073" max="3074" width="9" style="65" customWidth="1"/>
    <col min="3075" max="3083" width="9" style="65"/>
    <col min="3084" max="3084" width="2.125" style="65" customWidth="1"/>
    <col min="3085" max="3095" width="9" style="65"/>
    <col min="3096" max="3096" width="3.125" style="65" customWidth="1"/>
    <col min="3097" max="3100" width="9" style="65"/>
    <col min="3101" max="3101" width="3.375" style="65" customWidth="1"/>
    <col min="3102" max="3327" width="9" style="65"/>
    <col min="3328" max="3328" width="1.25" style="65" customWidth="1"/>
    <col min="3329" max="3330" width="9" style="65" customWidth="1"/>
    <col min="3331" max="3339" width="9" style="65"/>
    <col min="3340" max="3340" width="2.125" style="65" customWidth="1"/>
    <col min="3341" max="3351" width="9" style="65"/>
    <col min="3352" max="3352" width="3.125" style="65" customWidth="1"/>
    <col min="3353" max="3356" width="9" style="65"/>
    <col min="3357" max="3357" width="3.375" style="65" customWidth="1"/>
    <col min="3358" max="3583" width="9" style="65"/>
    <col min="3584" max="3584" width="1.25" style="65" customWidth="1"/>
    <col min="3585" max="3586" width="9" style="65" customWidth="1"/>
    <col min="3587" max="3595" width="9" style="65"/>
    <col min="3596" max="3596" width="2.125" style="65" customWidth="1"/>
    <col min="3597" max="3607" width="9" style="65"/>
    <col min="3608" max="3608" width="3.125" style="65" customWidth="1"/>
    <col min="3609" max="3612" width="9" style="65"/>
    <col min="3613" max="3613" width="3.375" style="65" customWidth="1"/>
    <col min="3614" max="3839" width="9" style="65"/>
    <col min="3840" max="3840" width="1.25" style="65" customWidth="1"/>
    <col min="3841" max="3842" width="9" style="65" customWidth="1"/>
    <col min="3843" max="3851" width="9" style="65"/>
    <col min="3852" max="3852" width="2.125" style="65" customWidth="1"/>
    <col min="3853" max="3863" width="9" style="65"/>
    <col min="3864" max="3864" width="3.125" style="65" customWidth="1"/>
    <col min="3865" max="3868" width="9" style="65"/>
    <col min="3869" max="3869" width="3.375" style="65" customWidth="1"/>
    <col min="3870" max="4095" width="9" style="65"/>
    <col min="4096" max="4096" width="1.25" style="65" customWidth="1"/>
    <col min="4097" max="4098" width="9" style="65" customWidth="1"/>
    <col min="4099" max="4107" width="9" style="65"/>
    <col min="4108" max="4108" width="2.125" style="65" customWidth="1"/>
    <col min="4109" max="4119" width="9" style="65"/>
    <col min="4120" max="4120" width="3.125" style="65" customWidth="1"/>
    <col min="4121" max="4124" width="9" style="65"/>
    <col min="4125" max="4125" width="3.375" style="65" customWidth="1"/>
    <col min="4126" max="4351" width="9" style="65"/>
    <col min="4352" max="4352" width="1.25" style="65" customWidth="1"/>
    <col min="4353" max="4354" width="9" style="65" customWidth="1"/>
    <col min="4355" max="4363" width="9" style="65"/>
    <col min="4364" max="4364" width="2.125" style="65" customWidth="1"/>
    <col min="4365" max="4375" width="9" style="65"/>
    <col min="4376" max="4376" width="3.125" style="65" customWidth="1"/>
    <col min="4377" max="4380" width="9" style="65"/>
    <col min="4381" max="4381" width="3.375" style="65" customWidth="1"/>
    <col min="4382" max="4607" width="9" style="65"/>
    <col min="4608" max="4608" width="1.25" style="65" customWidth="1"/>
    <col min="4609" max="4610" width="9" style="65" customWidth="1"/>
    <col min="4611" max="4619" width="9" style="65"/>
    <col min="4620" max="4620" width="2.125" style="65" customWidth="1"/>
    <col min="4621" max="4631" width="9" style="65"/>
    <col min="4632" max="4632" width="3.125" style="65" customWidth="1"/>
    <col min="4633" max="4636" width="9" style="65"/>
    <col min="4637" max="4637" width="3.375" style="65" customWidth="1"/>
    <col min="4638" max="4863" width="9" style="65"/>
    <col min="4864" max="4864" width="1.25" style="65" customWidth="1"/>
    <col min="4865" max="4866" width="9" style="65" customWidth="1"/>
    <col min="4867" max="4875" width="9" style="65"/>
    <col min="4876" max="4876" width="2.125" style="65" customWidth="1"/>
    <col min="4877" max="4887" width="9" style="65"/>
    <col min="4888" max="4888" width="3.125" style="65" customWidth="1"/>
    <col min="4889" max="4892" width="9" style="65"/>
    <col min="4893" max="4893" width="3.375" style="65" customWidth="1"/>
    <col min="4894" max="5119" width="9" style="65"/>
    <col min="5120" max="5120" width="1.25" style="65" customWidth="1"/>
    <col min="5121" max="5122" width="9" style="65" customWidth="1"/>
    <col min="5123" max="5131" width="9" style="65"/>
    <col min="5132" max="5132" width="2.125" style="65" customWidth="1"/>
    <col min="5133" max="5143" width="9" style="65"/>
    <col min="5144" max="5144" width="3.125" style="65" customWidth="1"/>
    <col min="5145" max="5148" width="9" style="65"/>
    <col min="5149" max="5149" width="3.375" style="65" customWidth="1"/>
    <col min="5150" max="5375" width="9" style="65"/>
    <col min="5376" max="5376" width="1.25" style="65" customWidth="1"/>
    <col min="5377" max="5378" width="9" style="65" customWidth="1"/>
    <col min="5379" max="5387" width="9" style="65"/>
    <col min="5388" max="5388" width="2.125" style="65" customWidth="1"/>
    <col min="5389" max="5399" width="9" style="65"/>
    <col min="5400" max="5400" width="3.125" style="65" customWidth="1"/>
    <col min="5401" max="5404" width="9" style="65"/>
    <col min="5405" max="5405" width="3.375" style="65" customWidth="1"/>
    <col min="5406" max="5631" width="9" style="65"/>
    <col min="5632" max="5632" width="1.25" style="65" customWidth="1"/>
    <col min="5633" max="5634" width="9" style="65" customWidth="1"/>
    <col min="5635" max="5643" width="9" style="65"/>
    <col min="5644" max="5644" width="2.125" style="65" customWidth="1"/>
    <col min="5645" max="5655" width="9" style="65"/>
    <col min="5656" max="5656" width="3.125" style="65" customWidth="1"/>
    <col min="5657" max="5660" width="9" style="65"/>
    <col min="5661" max="5661" width="3.375" style="65" customWidth="1"/>
    <col min="5662" max="5887" width="9" style="65"/>
    <col min="5888" max="5888" width="1.25" style="65" customWidth="1"/>
    <col min="5889" max="5890" width="9" style="65" customWidth="1"/>
    <col min="5891" max="5899" width="9" style="65"/>
    <col min="5900" max="5900" width="2.125" style="65" customWidth="1"/>
    <col min="5901" max="5911" width="9" style="65"/>
    <col min="5912" max="5912" width="3.125" style="65" customWidth="1"/>
    <col min="5913" max="5916" width="9" style="65"/>
    <col min="5917" max="5917" width="3.375" style="65" customWidth="1"/>
    <col min="5918" max="6143" width="9" style="65"/>
    <col min="6144" max="6144" width="1.25" style="65" customWidth="1"/>
    <col min="6145" max="6146" width="9" style="65" customWidth="1"/>
    <col min="6147" max="6155" width="9" style="65"/>
    <col min="6156" max="6156" width="2.125" style="65" customWidth="1"/>
    <col min="6157" max="6167" width="9" style="65"/>
    <col min="6168" max="6168" width="3.125" style="65" customWidth="1"/>
    <col min="6169" max="6172" width="9" style="65"/>
    <col min="6173" max="6173" width="3.375" style="65" customWidth="1"/>
    <col min="6174" max="6399" width="9" style="65"/>
    <col min="6400" max="6400" width="1.25" style="65" customWidth="1"/>
    <col min="6401" max="6402" width="9" style="65" customWidth="1"/>
    <col min="6403" max="6411" width="9" style="65"/>
    <col min="6412" max="6412" width="2.125" style="65" customWidth="1"/>
    <col min="6413" max="6423" width="9" style="65"/>
    <col min="6424" max="6424" width="3.125" style="65" customWidth="1"/>
    <col min="6425" max="6428" width="9" style="65"/>
    <col min="6429" max="6429" width="3.375" style="65" customWidth="1"/>
    <col min="6430" max="6655" width="9" style="65"/>
    <col min="6656" max="6656" width="1.25" style="65" customWidth="1"/>
    <col min="6657" max="6658" width="9" style="65" customWidth="1"/>
    <col min="6659" max="6667" width="9" style="65"/>
    <col min="6668" max="6668" width="2.125" style="65" customWidth="1"/>
    <col min="6669" max="6679" width="9" style="65"/>
    <col min="6680" max="6680" width="3.125" style="65" customWidth="1"/>
    <col min="6681" max="6684" width="9" style="65"/>
    <col min="6685" max="6685" width="3.375" style="65" customWidth="1"/>
    <col min="6686" max="6911" width="9" style="65"/>
    <col min="6912" max="6912" width="1.25" style="65" customWidth="1"/>
    <col min="6913" max="6914" width="9" style="65" customWidth="1"/>
    <col min="6915" max="6923" width="9" style="65"/>
    <col min="6924" max="6924" width="2.125" style="65" customWidth="1"/>
    <col min="6925" max="6935" width="9" style="65"/>
    <col min="6936" max="6936" width="3.125" style="65" customWidth="1"/>
    <col min="6937" max="6940" width="9" style="65"/>
    <col min="6941" max="6941" width="3.375" style="65" customWidth="1"/>
    <col min="6942" max="7167" width="9" style="65"/>
    <col min="7168" max="7168" width="1.25" style="65" customWidth="1"/>
    <col min="7169" max="7170" width="9" style="65" customWidth="1"/>
    <col min="7171" max="7179" width="9" style="65"/>
    <col min="7180" max="7180" width="2.125" style="65" customWidth="1"/>
    <col min="7181" max="7191" width="9" style="65"/>
    <col min="7192" max="7192" width="3.125" style="65" customWidth="1"/>
    <col min="7193" max="7196" width="9" style="65"/>
    <col min="7197" max="7197" width="3.375" style="65" customWidth="1"/>
    <col min="7198" max="7423" width="9" style="65"/>
    <col min="7424" max="7424" width="1.25" style="65" customWidth="1"/>
    <col min="7425" max="7426" width="9" style="65" customWidth="1"/>
    <col min="7427" max="7435" width="9" style="65"/>
    <col min="7436" max="7436" width="2.125" style="65" customWidth="1"/>
    <col min="7437" max="7447" width="9" style="65"/>
    <col min="7448" max="7448" width="3.125" style="65" customWidth="1"/>
    <col min="7449" max="7452" width="9" style="65"/>
    <col min="7453" max="7453" width="3.375" style="65" customWidth="1"/>
    <col min="7454" max="7679" width="9" style="65"/>
    <col min="7680" max="7680" width="1.25" style="65" customWidth="1"/>
    <col min="7681" max="7682" width="9" style="65" customWidth="1"/>
    <col min="7683" max="7691" width="9" style="65"/>
    <col min="7692" max="7692" width="2.125" style="65" customWidth="1"/>
    <col min="7693" max="7703" width="9" style="65"/>
    <col min="7704" max="7704" width="3.125" style="65" customWidth="1"/>
    <col min="7705" max="7708" width="9" style="65"/>
    <col min="7709" max="7709" width="3.375" style="65" customWidth="1"/>
    <col min="7710" max="7935" width="9" style="65"/>
    <col min="7936" max="7936" width="1.25" style="65" customWidth="1"/>
    <col min="7937" max="7938" width="9" style="65" customWidth="1"/>
    <col min="7939" max="7947" width="9" style="65"/>
    <col min="7948" max="7948" width="2.125" style="65" customWidth="1"/>
    <col min="7949" max="7959" width="9" style="65"/>
    <col min="7960" max="7960" width="3.125" style="65" customWidth="1"/>
    <col min="7961" max="7964" width="9" style="65"/>
    <col min="7965" max="7965" width="3.375" style="65" customWidth="1"/>
    <col min="7966" max="8191" width="9" style="65"/>
    <col min="8192" max="8192" width="1.25" style="65" customWidth="1"/>
    <col min="8193" max="8194" width="9" style="65" customWidth="1"/>
    <col min="8195" max="8203" width="9" style="65"/>
    <col min="8204" max="8204" width="2.125" style="65" customWidth="1"/>
    <col min="8205" max="8215" width="9" style="65"/>
    <col min="8216" max="8216" width="3.125" style="65" customWidth="1"/>
    <col min="8217" max="8220" width="9" style="65"/>
    <col min="8221" max="8221" width="3.375" style="65" customWidth="1"/>
    <col min="8222" max="8447" width="9" style="65"/>
    <col min="8448" max="8448" width="1.25" style="65" customWidth="1"/>
    <col min="8449" max="8450" width="9" style="65" customWidth="1"/>
    <col min="8451" max="8459" width="9" style="65"/>
    <col min="8460" max="8460" width="2.125" style="65" customWidth="1"/>
    <col min="8461" max="8471" width="9" style="65"/>
    <col min="8472" max="8472" width="3.125" style="65" customWidth="1"/>
    <col min="8473" max="8476" width="9" style="65"/>
    <col min="8477" max="8477" width="3.375" style="65" customWidth="1"/>
    <col min="8478" max="8703" width="9" style="65"/>
    <col min="8704" max="8704" width="1.25" style="65" customWidth="1"/>
    <col min="8705" max="8706" width="9" style="65" customWidth="1"/>
    <col min="8707" max="8715" width="9" style="65"/>
    <col min="8716" max="8716" width="2.125" style="65" customWidth="1"/>
    <col min="8717" max="8727" width="9" style="65"/>
    <col min="8728" max="8728" width="3.125" style="65" customWidth="1"/>
    <col min="8729" max="8732" width="9" style="65"/>
    <col min="8733" max="8733" width="3.375" style="65" customWidth="1"/>
    <col min="8734" max="8959" width="9" style="65"/>
    <col min="8960" max="8960" width="1.25" style="65" customWidth="1"/>
    <col min="8961" max="8962" width="9" style="65" customWidth="1"/>
    <col min="8963" max="8971" width="9" style="65"/>
    <col min="8972" max="8972" width="2.125" style="65" customWidth="1"/>
    <col min="8973" max="8983" width="9" style="65"/>
    <col min="8984" max="8984" width="3.125" style="65" customWidth="1"/>
    <col min="8985" max="8988" width="9" style="65"/>
    <col min="8989" max="8989" width="3.375" style="65" customWidth="1"/>
    <col min="8990" max="9215" width="9" style="65"/>
    <col min="9216" max="9216" width="1.25" style="65" customWidth="1"/>
    <col min="9217" max="9218" width="9" style="65" customWidth="1"/>
    <col min="9219" max="9227" width="9" style="65"/>
    <col min="9228" max="9228" width="2.125" style="65" customWidth="1"/>
    <col min="9229" max="9239" width="9" style="65"/>
    <col min="9240" max="9240" width="3.125" style="65" customWidth="1"/>
    <col min="9241" max="9244" width="9" style="65"/>
    <col min="9245" max="9245" width="3.375" style="65" customWidth="1"/>
    <col min="9246" max="9471" width="9" style="65"/>
    <col min="9472" max="9472" width="1.25" style="65" customWidth="1"/>
    <col min="9473" max="9474" width="9" style="65" customWidth="1"/>
    <col min="9475" max="9483" width="9" style="65"/>
    <col min="9484" max="9484" width="2.125" style="65" customWidth="1"/>
    <col min="9485" max="9495" width="9" style="65"/>
    <col min="9496" max="9496" width="3.125" style="65" customWidth="1"/>
    <col min="9497" max="9500" width="9" style="65"/>
    <col min="9501" max="9501" width="3.375" style="65" customWidth="1"/>
    <col min="9502" max="9727" width="9" style="65"/>
    <col min="9728" max="9728" width="1.25" style="65" customWidth="1"/>
    <col min="9729" max="9730" width="9" style="65" customWidth="1"/>
    <col min="9731" max="9739" width="9" style="65"/>
    <col min="9740" max="9740" width="2.125" style="65" customWidth="1"/>
    <col min="9741" max="9751" width="9" style="65"/>
    <col min="9752" max="9752" width="3.125" style="65" customWidth="1"/>
    <col min="9753" max="9756" width="9" style="65"/>
    <col min="9757" max="9757" width="3.375" style="65" customWidth="1"/>
    <col min="9758" max="9983" width="9" style="65"/>
    <col min="9984" max="9984" width="1.25" style="65" customWidth="1"/>
    <col min="9985" max="9986" width="9" style="65" customWidth="1"/>
    <col min="9987" max="9995" width="9" style="65"/>
    <col min="9996" max="9996" width="2.125" style="65" customWidth="1"/>
    <col min="9997" max="10007" width="9" style="65"/>
    <col min="10008" max="10008" width="3.125" style="65" customWidth="1"/>
    <col min="10009" max="10012" width="9" style="65"/>
    <col min="10013" max="10013" width="3.375" style="65" customWidth="1"/>
    <col min="10014" max="10239" width="9" style="65"/>
    <col min="10240" max="10240" width="1.25" style="65" customWidth="1"/>
    <col min="10241" max="10242" width="9" style="65" customWidth="1"/>
    <col min="10243" max="10251" width="9" style="65"/>
    <col min="10252" max="10252" width="2.125" style="65" customWidth="1"/>
    <col min="10253" max="10263" width="9" style="65"/>
    <col min="10264" max="10264" width="3.125" style="65" customWidth="1"/>
    <col min="10265" max="10268" width="9" style="65"/>
    <col min="10269" max="10269" width="3.375" style="65" customWidth="1"/>
    <col min="10270" max="10495" width="9" style="65"/>
    <col min="10496" max="10496" width="1.25" style="65" customWidth="1"/>
    <col min="10497" max="10498" width="9" style="65" customWidth="1"/>
    <col min="10499" max="10507" width="9" style="65"/>
    <col min="10508" max="10508" width="2.125" style="65" customWidth="1"/>
    <col min="10509" max="10519" width="9" style="65"/>
    <col min="10520" max="10520" width="3.125" style="65" customWidth="1"/>
    <col min="10521" max="10524" width="9" style="65"/>
    <col min="10525" max="10525" width="3.375" style="65" customWidth="1"/>
    <col min="10526" max="10751" width="9" style="65"/>
    <col min="10752" max="10752" width="1.25" style="65" customWidth="1"/>
    <col min="10753" max="10754" width="9" style="65" customWidth="1"/>
    <col min="10755" max="10763" width="9" style="65"/>
    <col min="10764" max="10764" width="2.125" style="65" customWidth="1"/>
    <col min="10765" max="10775" width="9" style="65"/>
    <col min="10776" max="10776" width="3.125" style="65" customWidth="1"/>
    <col min="10777" max="10780" width="9" style="65"/>
    <col min="10781" max="10781" width="3.375" style="65" customWidth="1"/>
    <col min="10782" max="11007" width="9" style="65"/>
    <col min="11008" max="11008" width="1.25" style="65" customWidth="1"/>
    <col min="11009" max="11010" width="9" style="65" customWidth="1"/>
    <col min="11011" max="11019" width="9" style="65"/>
    <col min="11020" max="11020" width="2.125" style="65" customWidth="1"/>
    <col min="11021" max="11031" width="9" style="65"/>
    <col min="11032" max="11032" width="3.125" style="65" customWidth="1"/>
    <col min="11033" max="11036" width="9" style="65"/>
    <col min="11037" max="11037" width="3.375" style="65" customWidth="1"/>
    <col min="11038" max="11263" width="9" style="65"/>
    <col min="11264" max="11264" width="1.25" style="65" customWidth="1"/>
    <col min="11265" max="11266" width="9" style="65" customWidth="1"/>
    <col min="11267" max="11275" width="9" style="65"/>
    <col min="11276" max="11276" width="2.125" style="65" customWidth="1"/>
    <col min="11277" max="11287" width="9" style="65"/>
    <col min="11288" max="11288" width="3.125" style="65" customWidth="1"/>
    <col min="11289" max="11292" width="9" style="65"/>
    <col min="11293" max="11293" width="3.375" style="65" customWidth="1"/>
    <col min="11294" max="11519" width="9" style="65"/>
    <col min="11520" max="11520" width="1.25" style="65" customWidth="1"/>
    <col min="11521" max="11522" width="9" style="65" customWidth="1"/>
    <col min="11523" max="11531" width="9" style="65"/>
    <col min="11532" max="11532" width="2.125" style="65" customWidth="1"/>
    <col min="11533" max="11543" width="9" style="65"/>
    <col min="11544" max="11544" width="3.125" style="65" customWidth="1"/>
    <col min="11545" max="11548" width="9" style="65"/>
    <col min="11549" max="11549" width="3.375" style="65" customWidth="1"/>
    <col min="11550" max="11775" width="9" style="65"/>
    <col min="11776" max="11776" width="1.25" style="65" customWidth="1"/>
    <col min="11777" max="11778" width="9" style="65" customWidth="1"/>
    <col min="11779" max="11787" width="9" style="65"/>
    <col min="11788" max="11788" width="2.125" style="65" customWidth="1"/>
    <col min="11789" max="11799" width="9" style="65"/>
    <col min="11800" max="11800" width="3.125" style="65" customWidth="1"/>
    <col min="11801" max="11804" width="9" style="65"/>
    <col min="11805" max="11805" width="3.375" style="65" customWidth="1"/>
    <col min="11806" max="12031" width="9" style="65"/>
    <col min="12032" max="12032" width="1.25" style="65" customWidth="1"/>
    <col min="12033" max="12034" width="9" style="65" customWidth="1"/>
    <col min="12035" max="12043" width="9" style="65"/>
    <col min="12044" max="12044" width="2.125" style="65" customWidth="1"/>
    <col min="12045" max="12055" width="9" style="65"/>
    <col min="12056" max="12056" width="3.125" style="65" customWidth="1"/>
    <col min="12057" max="12060" width="9" style="65"/>
    <col min="12061" max="12061" width="3.375" style="65" customWidth="1"/>
    <col min="12062" max="12287" width="9" style="65"/>
    <col min="12288" max="12288" width="1.25" style="65" customWidth="1"/>
    <col min="12289" max="12290" width="9" style="65" customWidth="1"/>
    <col min="12291" max="12299" width="9" style="65"/>
    <col min="12300" max="12300" width="2.125" style="65" customWidth="1"/>
    <col min="12301" max="12311" width="9" style="65"/>
    <col min="12312" max="12312" width="3.125" style="65" customWidth="1"/>
    <col min="12313" max="12316" width="9" style="65"/>
    <col min="12317" max="12317" width="3.375" style="65" customWidth="1"/>
    <col min="12318" max="12543" width="9" style="65"/>
    <col min="12544" max="12544" width="1.25" style="65" customWidth="1"/>
    <col min="12545" max="12546" width="9" style="65" customWidth="1"/>
    <col min="12547" max="12555" width="9" style="65"/>
    <col min="12556" max="12556" width="2.125" style="65" customWidth="1"/>
    <col min="12557" max="12567" width="9" style="65"/>
    <col min="12568" max="12568" width="3.125" style="65" customWidth="1"/>
    <col min="12569" max="12572" width="9" style="65"/>
    <col min="12573" max="12573" width="3.375" style="65" customWidth="1"/>
    <col min="12574" max="12799" width="9" style="65"/>
    <col min="12800" max="12800" width="1.25" style="65" customWidth="1"/>
    <col min="12801" max="12802" width="9" style="65" customWidth="1"/>
    <col min="12803" max="12811" width="9" style="65"/>
    <col min="12812" max="12812" width="2.125" style="65" customWidth="1"/>
    <col min="12813" max="12823" width="9" style="65"/>
    <col min="12824" max="12824" width="3.125" style="65" customWidth="1"/>
    <col min="12825" max="12828" width="9" style="65"/>
    <col min="12829" max="12829" width="3.375" style="65" customWidth="1"/>
    <col min="12830" max="13055" width="9" style="65"/>
    <col min="13056" max="13056" width="1.25" style="65" customWidth="1"/>
    <col min="13057" max="13058" width="9" style="65" customWidth="1"/>
    <col min="13059" max="13067" width="9" style="65"/>
    <col min="13068" max="13068" width="2.125" style="65" customWidth="1"/>
    <col min="13069" max="13079" width="9" style="65"/>
    <col min="13080" max="13080" width="3.125" style="65" customWidth="1"/>
    <col min="13081" max="13084" width="9" style="65"/>
    <col min="13085" max="13085" width="3.375" style="65" customWidth="1"/>
    <col min="13086" max="13311" width="9" style="65"/>
    <col min="13312" max="13312" width="1.25" style="65" customWidth="1"/>
    <col min="13313" max="13314" width="9" style="65" customWidth="1"/>
    <col min="13315" max="13323" width="9" style="65"/>
    <col min="13324" max="13324" width="2.125" style="65" customWidth="1"/>
    <col min="13325" max="13335" width="9" style="65"/>
    <col min="13336" max="13336" width="3.125" style="65" customWidth="1"/>
    <col min="13337" max="13340" width="9" style="65"/>
    <col min="13341" max="13341" width="3.375" style="65" customWidth="1"/>
    <col min="13342" max="13567" width="9" style="65"/>
    <col min="13568" max="13568" width="1.25" style="65" customWidth="1"/>
    <col min="13569" max="13570" width="9" style="65" customWidth="1"/>
    <col min="13571" max="13579" width="9" style="65"/>
    <col min="13580" max="13580" width="2.125" style="65" customWidth="1"/>
    <col min="13581" max="13591" width="9" style="65"/>
    <col min="13592" max="13592" width="3.125" style="65" customWidth="1"/>
    <col min="13593" max="13596" width="9" style="65"/>
    <col min="13597" max="13597" width="3.375" style="65" customWidth="1"/>
    <col min="13598" max="13823" width="9" style="65"/>
    <col min="13824" max="13824" width="1.25" style="65" customWidth="1"/>
    <col min="13825" max="13826" width="9" style="65" customWidth="1"/>
    <col min="13827" max="13835" width="9" style="65"/>
    <col min="13836" max="13836" width="2.125" style="65" customWidth="1"/>
    <col min="13837" max="13847" width="9" style="65"/>
    <col min="13848" max="13848" width="3.125" style="65" customWidth="1"/>
    <col min="13849" max="13852" width="9" style="65"/>
    <col min="13853" max="13853" width="3.375" style="65" customWidth="1"/>
    <col min="13854" max="14079" width="9" style="65"/>
    <col min="14080" max="14080" width="1.25" style="65" customWidth="1"/>
    <col min="14081" max="14082" width="9" style="65" customWidth="1"/>
    <col min="14083" max="14091" width="9" style="65"/>
    <col min="14092" max="14092" width="2.125" style="65" customWidth="1"/>
    <col min="14093" max="14103" width="9" style="65"/>
    <col min="14104" max="14104" width="3.125" style="65" customWidth="1"/>
    <col min="14105" max="14108" width="9" style="65"/>
    <col min="14109" max="14109" width="3.375" style="65" customWidth="1"/>
    <col min="14110" max="14335" width="9" style="65"/>
    <col min="14336" max="14336" width="1.25" style="65" customWidth="1"/>
    <col min="14337" max="14338" width="9" style="65" customWidth="1"/>
    <col min="14339" max="14347" width="9" style="65"/>
    <col min="14348" max="14348" width="2.125" style="65" customWidth="1"/>
    <col min="14349" max="14359" width="9" style="65"/>
    <col min="14360" max="14360" width="3.125" style="65" customWidth="1"/>
    <col min="14361" max="14364" width="9" style="65"/>
    <col min="14365" max="14365" width="3.375" style="65" customWidth="1"/>
    <col min="14366" max="14591" width="9" style="65"/>
    <col min="14592" max="14592" width="1.25" style="65" customWidth="1"/>
    <col min="14593" max="14594" width="9" style="65" customWidth="1"/>
    <col min="14595" max="14603" width="9" style="65"/>
    <col min="14604" max="14604" width="2.125" style="65" customWidth="1"/>
    <col min="14605" max="14615" width="9" style="65"/>
    <col min="14616" max="14616" width="3.125" style="65" customWidth="1"/>
    <col min="14617" max="14620" width="9" style="65"/>
    <col min="14621" max="14621" width="3.375" style="65" customWidth="1"/>
    <col min="14622" max="14847" width="9" style="65"/>
    <col min="14848" max="14848" width="1.25" style="65" customWidth="1"/>
    <col min="14849" max="14850" width="9" style="65" customWidth="1"/>
    <col min="14851" max="14859" width="9" style="65"/>
    <col min="14860" max="14860" width="2.125" style="65" customWidth="1"/>
    <col min="14861" max="14871" width="9" style="65"/>
    <col min="14872" max="14872" width="3.125" style="65" customWidth="1"/>
    <col min="14873" max="14876" width="9" style="65"/>
    <col min="14877" max="14877" width="3.375" style="65" customWidth="1"/>
    <col min="14878" max="15103" width="9" style="65"/>
    <col min="15104" max="15104" width="1.25" style="65" customWidth="1"/>
    <col min="15105" max="15106" width="9" style="65" customWidth="1"/>
    <col min="15107" max="15115" width="9" style="65"/>
    <col min="15116" max="15116" width="2.125" style="65" customWidth="1"/>
    <col min="15117" max="15127" width="9" style="65"/>
    <col min="15128" max="15128" width="3.125" style="65" customWidth="1"/>
    <col min="15129" max="15132" width="9" style="65"/>
    <col min="15133" max="15133" width="3.375" style="65" customWidth="1"/>
    <col min="15134" max="15359" width="9" style="65"/>
    <col min="15360" max="15360" width="1.25" style="65" customWidth="1"/>
    <col min="15361" max="15362" width="9" style="65" customWidth="1"/>
    <col min="15363" max="15371" width="9" style="65"/>
    <col min="15372" max="15372" width="2.125" style="65" customWidth="1"/>
    <col min="15373" max="15383" width="9" style="65"/>
    <col min="15384" max="15384" width="3.125" style="65" customWidth="1"/>
    <col min="15385" max="15388" width="9" style="65"/>
    <col min="15389" max="15389" width="3.375" style="65" customWidth="1"/>
    <col min="15390" max="15615" width="9" style="65"/>
    <col min="15616" max="15616" width="1.25" style="65" customWidth="1"/>
    <col min="15617" max="15618" width="9" style="65" customWidth="1"/>
    <col min="15619" max="15627" width="9" style="65"/>
    <col min="15628" max="15628" width="2.125" style="65" customWidth="1"/>
    <col min="15629" max="15639" width="9" style="65"/>
    <col min="15640" max="15640" width="3.125" style="65" customWidth="1"/>
    <col min="15641" max="15644" width="9" style="65"/>
    <col min="15645" max="15645" width="3.375" style="65" customWidth="1"/>
    <col min="15646" max="15871" width="9" style="65"/>
    <col min="15872" max="15872" width="1.25" style="65" customWidth="1"/>
    <col min="15873" max="15874" width="9" style="65" customWidth="1"/>
    <col min="15875" max="15883" width="9" style="65"/>
    <col min="15884" max="15884" width="2.125" style="65" customWidth="1"/>
    <col min="15885" max="15895" width="9" style="65"/>
    <col min="15896" max="15896" width="3.125" style="65" customWidth="1"/>
    <col min="15897" max="15900" width="9" style="65"/>
    <col min="15901" max="15901" width="3.375" style="65" customWidth="1"/>
    <col min="15902" max="16127" width="9" style="65"/>
    <col min="16128" max="16128" width="1.25" style="65" customWidth="1"/>
    <col min="16129" max="16130" width="9" style="65" customWidth="1"/>
    <col min="16131" max="16139" width="9" style="65"/>
    <col min="16140" max="16140" width="2.125" style="65" customWidth="1"/>
    <col min="16141" max="16151" width="9" style="65"/>
    <col min="16152" max="16152" width="3.125" style="65" customWidth="1"/>
    <col min="16153" max="16156" width="9" style="65"/>
    <col min="16157" max="16157" width="3.375" style="65" customWidth="1"/>
    <col min="16158" max="16384" width="9" style="65"/>
  </cols>
  <sheetData>
    <row r="1" spans="2:29">
      <c r="X1" s="69">
        <v>42020</v>
      </c>
    </row>
    <row r="2" spans="2:29">
      <c r="B2" s="71"/>
      <c r="C2" s="71"/>
      <c r="E2" s="703" t="s">
        <v>0</v>
      </c>
      <c r="F2" s="703"/>
      <c r="G2" s="703"/>
      <c r="H2" s="703"/>
      <c r="I2" s="703"/>
      <c r="J2" s="703"/>
      <c r="K2" s="703"/>
      <c r="L2" s="703"/>
      <c r="M2" s="703"/>
      <c r="N2" s="703"/>
      <c r="O2" s="703"/>
      <c r="P2" s="703"/>
      <c r="Q2" s="703"/>
      <c r="R2" s="703"/>
      <c r="S2" s="703"/>
      <c r="T2" s="703"/>
      <c r="U2" s="703"/>
    </row>
    <row r="3" spans="2:29">
      <c r="B3" s="71"/>
      <c r="C3" s="71"/>
      <c r="E3" s="703"/>
      <c r="F3" s="703"/>
      <c r="G3" s="703"/>
      <c r="H3" s="703"/>
      <c r="I3" s="703"/>
      <c r="J3" s="703"/>
      <c r="K3" s="703"/>
      <c r="L3" s="703"/>
      <c r="M3" s="703"/>
      <c r="N3" s="703"/>
      <c r="O3" s="703"/>
      <c r="P3" s="703"/>
      <c r="Q3" s="703"/>
      <c r="R3" s="703"/>
      <c r="S3" s="703"/>
      <c r="T3" s="703"/>
      <c r="U3" s="703"/>
    </row>
    <row r="4" spans="2:29" ht="18.75">
      <c r="B4" s="71"/>
      <c r="C4" s="71"/>
      <c r="E4" s="704" t="s">
        <v>678</v>
      </c>
      <c r="F4" s="704"/>
      <c r="G4" s="704"/>
      <c r="H4" s="704"/>
      <c r="I4" s="704"/>
      <c r="J4" s="704"/>
      <c r="K4" s="704"/>
      <c r="L4" s="704"/>
      <c r="M4" s="704"/>
      <c r="N4" s="704"/>
      <c r="O4" s="704"/>
      <c r="P4" s="704"/>
      <c r="Q4" s="704"/>
      <c r="R4" s="704"/>
      <c r="S4" s="704"/>
      <c r="T4" s="704"/>
      <c r="U4" s="704"/>
    </row>
    <row r="5" spans="2:29" ht="18.75">
      <c r="B5" s="71"/>
      <c r="C5" s="71"/>
      <c r="E5" s="129"/>
      <c r="F5" s="129"/>
      <c r="G5" s="129"/>
      <c r="H5" s="129"/>
      <c r="I5" s="129"/>
      <c r="J5" s="129"/>
      <c r="K5" s="129"/>
      <c r="L5" s="129"/>
      <c r="M5" s="129"/>
      <c r="N5" s="129"/>
      <c r="O5" s="129"/>
      <c r="P5" s="129"/>
      <c r="Q5" s="129"/>
      <c r="R5" s="129"/>
      <c r="S5" s="129"/>
      <c r="T5" s="129"/>
      <c r="U5" s="129"/>
      <c r="Y5" s="68"/>
      <c r="Z5" s="201"/>
      <c r="AA5" s="201"/>
      <c r="AB5" s="201"/>
    </row>
    <row r="6" spans="2:29">
      <c r="B6" s="71"/>
      <c r="C6" s="71"/>
      <c r="Y6" s="68"/>
      <c r="Z6" s="201"/>
      <c r="AA6" s="201"/>
      <c r="AB6" s="201"/>
    </row>
    <row r="7" spans="2:29" ht="18" customHeight="1">
      <c r="B7" s="202" t="s">
        <v>738</v>
      </c>
      <c r="C7" s="203" t="s">
        <v>739</v>
      </c>
      <c r="D7" s="203"/>
      <c r="E7" s="203"/>
      <c r="F7" s="203"/>
      <c r="G7" s="203"/>
      <c r="H7" s="203"/>
      <c r="I7" s="204"/>
      <c r="J7" s="204"/>
      <c r="K7" s="204"/>
      <c r="L7" s="205"/>
      <c r="M7" s="76"/>
      <c r="N7" s="206" t="s">
        <v>740</v>
      </c>
      <c r="O7" s="207"/>
      <c r="P7" s="207"/>
      <c r="Q7" s="207"/>
      <c r="R7" s="207"/>
      <c r="S7" s="207"/>
      <c r="T7" s="207"/>
      <c r="U7" s="207"/>
      <c r="V7" s="207"/>
      <c r="W7" s="207"/>
      <c r="X7" s="208"/>
      <c r="Y7" s="68"/>
      <c r="Z7" s="705"/>
      <c r="AA7" s="670" t="s">
        <v>5</v>
      </c>
      <c r="AB7" s="671" t="s">
        <v>363</v>
      </c>
      <c r="AC7" s="263"/>
    </row>
    <row r="8" spans="2:29" ht="18">
      <c r="B8" s="209"/>
      <c r="C8" s="210"/>
      <c r="D8" s="210"/>
      <c r="E8" s="210"/>
      <c r="F8" s="210"/>
      <c r="G8" s="210"/>
      <c r="H8" s="210"/>
      <c r="I8" s="211"/>
      <c r="J8" s="211"/>
      <c r="K8" s="211"/>
      <c r="L8" s="212"/>
      <c r="M8" s="76"/>
      <c r="N8" s="213"/>
      <c r="O8" s="214"/>
      <c r="P8" s="214"/>
      <c r="Q8" s="214"/>
      <c r="R8" s="214"/>
      <c r="S8" s="214"/>
      <c r="T8" s="214"/>
      <c r="U8" s="214"/>
      <c r="V8" s="214"/>
      <c r="W8" s="214"/>
      <c r="X8" s="215"/>
      <c r="Y8" s="68"/>
      <c r="Z8" s="706"/>
      <c r="AA8" s="670"/>
      <c r="AB8" s="672"/>
      <c r="AC8" s="264"/>
    </row>
    <row r="9" spans="2:29">
      <c r="B9" s="685" t="s">
        <v>743</v>
      </c>
      <c r="C9" s="686"/>
      <c r="D9" s="686"/>
      <c r="E9" s="686"/>
      <c r="F9" s="686"/>
      <c r="G9" s="686"/>
      <c r="H9" s="686"/>
      <c r="I9" s="686"/>
      <c r="J9" s="686"/>
      <c r="K9" s="686"/>
      <c r="L9" s="687"/>
      <c r="M9" s="130"/>
      <c r="N9" s="694" t="s">
        <v>744</v>
      </c>
      <c r="O9" s="695"/>
      <c r="P9" s="695"/>
      <c r="Q9" s="695"/>
      <c r="R9" s="695"/>
      <c r="S9" s="695"/>
      <c r="T9" s="695"/>
      <c r="U9" s="695"/>
      <c r="V9" s="695"/>
      <c r="W9" s="695"/>
      <c r="X9" s="696"/>
      <c r="Y9" s="68"/>
      <c r="Z9" s="17" t="s">
        <v>4</v>
      </c>
      <c r="AA9" s="273">
        <v>150</v>
      </c>
      <c r="AB9" s="274">
        <v>5400</v>
      </c>
      <c r="AC9" s="237"/>
    </row>
    <row r="10" spans="2:29">
      <c r="B10" s="688"/>
      <c r="C10" s="689"/>
      <c r="D10" s="689"/>
      <c r="E10" s="689"/>
      <c r="F10" s="689"/>
      <c r="G10" s="689"/>
      <c r="H10" s="689"/>
      <c r="I10" s="689"/>
      <c r="J10" s="689"/>
      <c r="K10" s="689"/>
      <c r="L10" s="690"/>
      <c r="M10" s="130"/>
      <c r="N10" s="697"/>
      <c r="O10" s="698"/>
      <c r="P10" s="698"/>
      <c r="Q10" s="698"/>
      <c r="R10" s="698"/>
      <c r="S10" s="698"/>
      <c r="T10" s="698"/>
      <c r="U10" s="698"/>
      <c r="V10" s="698"/>
      <c r="W10" s="698"/>
      <c r="X10" s="699"/>
      <c r="Y10" s="68"/>
      <c r="Z10" s="17" t="s">
        <v>6</v>
      </c>
      <c r="AA10" s="217">
        <v>90</v>
      </c>
      <c r="AB10" s="216">
        <v>3300</v>
      </c>
      <c r="AC10" s="237"/>
    </row>
    <row r="11" spans="2:29">
      <c r="B11" s="688"/>
      <c r="C11" s="689"/>
      <c r="D11" s="689"/>
      <c r="E11" s="689"/>
      <c r="F11" s="689"/>
      <c r="G11" s="689"/>
      <c r="H11" s="689"/>
      <c r="I11" s="689"/>
      <c r="J11" s="689"/>
      <c r="K11" s="689"/>
      <c r="L11" s="690"/>
      <c r="M11" s="130"/>
      <c r="N11" s="697"/>
      <c r="O11" s="698"/>
      <c r="P11" s="698"/>
      <c r="Q11" s="698"/>
      <c r="R11" s="698"/>
      <c r="S11" s="698"/>
      <c r="T11" s="698"/>
      <c r="U11" s="698"/>
      <c r="V11" s="698"/>
      <c r="W11" s="698"/>
      <c r="X11" s="699"/>
      <c r="Y11" s="68"/>
      <c r="Z11" s="218"/>
      <c r="AA11" s="219"/>
      <c r="AB11" s="220"/>
      <c r="AC11" s="237"/>
    </row>
    <row r="12" spans="2:29">
      <c r="B12" s="691"/>
      <c r="C12" s="692"/>
      <c r="D12" s="692"/>
      <c r="E12" s="692"/>
      <c r="F12" s="692"/>
      <c r="G12" s="692"/>
      <c r="H12" s="692"/>
      <c r="I12" s="692"/>
      <c r="J12" s="692"/>
      <c r="K12" s="692"/>
      <c r="L12" s="693"/>
      <c r="M12" s="130"/>
      <c r="N12" s="700"/>
      <c r="O12" s="701"/>
      <c r="P12" s="701"/>
      <c r="Q12" s="701"/>
      <c r="R12" s="701"/>
      <c r="S12" s="701"/>
      <c r="T12" s="701"/>
      <c r="U12" s="701"/>
      <c r="V12" s="701"/>
      <c r="W12" s="701"/>
      <c r="X12" s="702"/>
      <c r="Y12" s="68"/>
      <c r="Z12" s="218"/>
      <c r="AA12" s="219"/>
      <c r="AB12" s="220"/>
      <c r="AC12" s="237"/>
    </row>
    <row r="13" spans="2:29" ht="18">
      <c r="B13" s="673">
        <v>0.375</v>
      </c>
      <c r="C13" s="674"/>
      <c r="D13" s="675" t="s">
        <v>8</v>
      </c>
      <c r="E13" s="676"/>
      <c r="F13" s="676"/>
      <c r="G13" s="676"/>
      <c r="H13" s="676"/>
      <c r="I13" s="676"/>
      <c r="J13" s="677"/>
      <c r="K13" s="675"/>
      <c r="L13" s="677"/>
      <c r="M13" s="76"/>
      <c r="N13" s="678" t="s">
        <v>44</v>
      </c>
      <c r="O13" s="679"/>
      <c r="P13" s="680" t="s">
        <v>388</v>
      </c>
      <c r="Q13" s="681"/>
      <c r="R13" s="681"/>
      <c r="S13" s="681"/>
      <c r="T13" s="681"/>
      <c r="U13" s="681"/>
      <c r="V13" s="682"/>
      <c r="W13" s="680"/>
      <c r="X13" s="682"/>
      <c r="Y13" s="68"/>
      <c r="Z13" s="218"/>
      <c r="AA13" s="219"/>
      <c r="AB13" s="220"/>
      <c r="AC13" s="221"/>
    </row>
    <row r="14" spans="2:29" ht="18">
      <c r="B14" s="673"/>
      <c r="C14" s="674"/>
      <c r="D14" s="675" t="s">
        <v>745</v>
      </c>
      <c r="E14" s="676"/>
      <c r="F14" s="676"/>
      <c r="G14" s="676"/>
      <c r="H14" s="676"/>
      <c r="I14" s="676"/>
      <c r="J14" s="677"/>
      <c r="K14" s="675" t="s">
        <v>421</v>
      </c>
      <c r="L14" s="677"/>
      <c r="M14" s="76"/>
      <c r="N14" s="678"/>
      <c r="O14" s="679"/>
      <c r="P14" s="680" t="s">
        <v>746</v>
      </c>
      <c r="Q14" s="681"/>
      <c r="R14" s="681"/>
      <c r="S14" s="681"/>
      <c r="T14" s="681"/>
      <c r="U14" s="681"/>
      <c r="V14" s="682"/>
      <c r="W14" s="683" t="s">
        <v>224</v>
      </c>
      <c r="X14" s="684"/>
      <c r="Y14" s="68"/>
      <c r="Z14" s="201"/>
      <c r="AA14" s="201"/>
      <c r="AB14" s="201"/>
    </row>
    <row r="15" spans="2:29" ht="18">
      <c r="B15" s="673"/>
      <c r="C15" s="674"/>
      <c r="D15" s="675" t="s">
        <v>747</v>
      </c>
      <c r="E15" s="676"/>
      <c r="F15" s="676"/>
      <c r="G15" s="676"/>
      <c r="H15" s="676"/>
      <c r="I15" s="676"/>
      <c r="J15" s="677"/>
      <c r="K15" s="675" t="s">
        <v>421</v>
      </c>
      <c r="L15" s="677"/>
      <c r="M15" s="76"/>
      <c r="N15" s="678"/>
      <c r="O15" s="679"/>
      <c r="P15" s="680" t="s">
        <v>748</v>
      </c>
      <c r="Q15" s="681"/>
      <c r="R15" s="681"/>
      <c r="S15" s="681"/>
      <c r="T15" s="681"/>
      <c r="U15" s="681"/>
      <c r="V15" s="682"/>
      <c r="W15" s="683" t="s">
        <v>224</v>
      </c>
      <c r="X15" s="684"/>
      <c r="Y15" s="68"/>
      <c r="Z15" s="201"/>
      <c r="AA15" s="201"/>
      <c r="AB15" s="201"/>
    </row>
    <row r="16" spans="2:29" ht="18">
      <c r="B16" s="673"/>
      <c r="C16" s="674"/>
      <c r="D16" s="675" t="s">
        <v>749</v>
      </c>
      <c r="E16" s="676"/>
      <c r="F16" s="676"/>
      <c r="G16" s="676"/>
      <c r="H16" s="676"/>
      <c r="I16" s="676"/>
      <c r="J16" s="677"/>
      <c r="K16" s="675" t="s">
        <v>11</v>
      </c>
      <c r="L16" s="677"/>
      <c r="M16" s="76"/>
      <c r="N16" s="678"/>
      <c r="O16" s="679"/>
      <c r="P16" s="680" t="s">
        <v>750</v>
      </c>
      <c r="Q16" s="681"/>
      <c r="R16" s="681"/>
      <c r="S16" s="681"/>
      <c r="T16" s="681"/>
      <c r="U16" s="681"/>
      <c r="V16" s="682"/>
      <c r="W16" s="683" t="s">
        <v>404</v>
      </c>
      <c r="X16" s="684"/>
      <c r="Y16" s="68"/>
      <c r="Z16" s="201"/>
      <c r="AA16" s="201"/>
      <c r="AB16" s="201"/>
    </row>
    <row r="17" spans="2:29" ht="18">
      <c r="B17" s="673"/>
      <c r="C17" s="674"/>
      <c r="D17" s="675" t="s">
        <v>751</v>
      </c>
      <c r="E17" s="676"/>
      <c r="F17" s="676"/>
      <c r="G17" s="676"/>
      <c r="H17" s="676"/>
      <c r="I17" s="676"/>
      <c r="J17" s="677"/>
      <c r="K17" s="675" t="s">
        <v>421</v>
      </c>
      <c r="L17" s="677"/>
      <c r="M17" s="76"/>
      <c r="N17" s="678"/>
      <c r="O17" s="679"/>
      <c r="P17" s="680" t="s">
        <v>752</v>
      </c>
      <c r="Q17" s="681"/>
      <c r="R17" s="681"/>
      <c r="S17" s="681"/>
      <c r="T17" s="681"/>
      <c r="U17" s="681"/>
      <c r="V17" s="682"/>
      <c r="W17" s="683" t="s">
        <v>224</v>
      </c>
      <c r="X17" s="684"/>
      <c r="Y17" s="68"/>
      <c r="Z17" s="201"/>
      <c r="AA17" s="201"/>
      <c r="AB17" s="201"/>
    </row>
    <row r="18" spans="2:29" ht="18">
      <c r="B18" s="673"/>
      <c r="C18" s="674"/>
      <c r="D18" s="675" t="s">
        <v>753</v>
      </c>
      <c r="E18" s="676"/>
      <c r="F18" s="676"/>
      <c r="G18" s="676"/>
      <c r="H18" s="676"/>
      <c r="I18" s="676"/>
      <c r="J18" s="677"/>
      <c r="K18" s="675" t="s">
        <v>11</v>
      </c>
      <c r="L18" s="677"/>
      <c r="M18" s="76"/>
      <c r="N18" s="678"/>
      <c r="O18" s="679"/>
      <c r="P18" s="680" t="s">
        <v>246</v>
      </c>
      <c r="Q18" s="681"/>
      <c r="R18" s="681"/>
      <c r="S18" s="681"/>
      <c r="T18" s="681"/>
      <c r="U18" s="681"/>
      <c r="V18" s="682"/>
      <c r="W18" s="683" t="s">
        <v>404</v>
      </c>
      <c r="X18" s="684"/>
      <c r="Y18" s="68"/>
      <c r="Z18" s="201"/>
      <c r="AA18" s="201"/>
      <c r="AB18" s="201"/>
    </row>
    <row r="19" spans="2:29" ht="18">
      <c r="B19" s="673">
        <v>0.45833333333333331</v>
      </c>
      <c r="C19" s="674"/>
      <c r="D19" s="675" t="s">
        <v>754</v>
      </c>
      <c r="E19" s="676"/>
      <c r="F19" s="676"/>
      <c r="G19" s="676"/>
      <c r="H19" s="676"/>
      <c r="I19" s="676"/>
      <c r="J19" s="677"/>
      <c r="K19" s="675" t="s">
        <v>35</v>
      </c>
      <c r="L19" s="677"/>
      <c r="M19" s="76"/>
      <c r="N19" s="678">
        <v>0.45833333333333331</v>
      </c>
      <c r="O19" s="679"/>
      <c r="P19" s="680" t="s">
        <v>755</v>
      </c>
      <c r="Q19" s="681"/>
      <c r="R19" s="681"/>
      <c r="S19" s="681"/>
      <c r="T19" s="681"/>
      <c r="U19" s="681"/>
      <c r="V19" s="682"/>
      <c r="W19" s="680" t="s">
        <v>305</v>
      </c>
      <c r="X19" s="682"/>
      <c r="Y19" s="68"/>
      <c r="Z19" s="201"/>
      <c r="AA19" s="201"/>
      <c r="AB19" s="201"/>
    </row>
    <row r="20" spans="2:29" ht="18">
      <c r="B20" s="673">
        <v>0.48958333333333331</v>
      </c>
      <c r="C20" s="674"/>
      <c r="D20" s="675" t="s">
        <v>365</v>
      </c>
      <c r="E20" s="676"/>
      <c r="F20" s="676"/>
      <c r="G20" s="676"/>
      <c r="H20" s="676"/>
      <c r="I20" s="676"/>
      <c r="J20" s="677"/>
      <c r="K20" s="675" t="s">
        <v>11</v>
      </c>
      <c r="L20" s="677"/>
      <c r="M20" s="76"/>
      <c r="N20" s="678">
        <v>0.48958333333333331</v>
      </c>
      <c r="O20" s="679"/>
      <c r="P20" s="680" t="s">
        <v>236</v>
      </c>
      <c r="Q20" s="681"/>
      <c r="R20" s="681"/>
      <c r="S20" s="681"/>
      <c r="T20" s="681"/>
      <c r="U20" s="681"/>
      <c r="V20" s="682"/>
      <c r="W20" s="680"/>
      <c r="X20" s="682"/>
      <c r="Y20" s="68"/>
      <c r="Z20" s="201"/>
      <c r="AA20" s="201"/>
      <c r="AB20" s="201"/>
    </row>
    <row r="21" spans="2:29" ht="18">
      <c r="B21" s="673">
        <v>0.54166666666666663</v>
      </c>
      <c r="C21" s="674"/>
      <c r="D21" s="675" t="s">
        <v>366</v>
      </c>
      <c r="E21" s="676"/>
      <c r="F21" s="676"/>
      <c r="G21" s="676"/>
      <c r="H21" s="676"/>
      <c r="I21" s="676"/>
      <c r="J21" s="677"/>
      <c r="K21" s="675"/>
      <c r="L21" s="677"/>
      <c r="M21" s="76"/>
      <c r="N21" s="678">
        <v>0.54166666666666663</v>
      </c>
      <c r="O21" s="679"/>
      <c r="P21" s="680" t="s">
        <v>756</v>
      </c>
      <c r="Q21" s="681"/>
      <c r="R21" s="681"/>
      <c r="S21" s="681"/>
      <c r="T21" s="681"/>
      <c r="U21" s="681"/>
      <c r="V21" s="682"/>
      <c r="W21" s="680"/>
      <c r="X21" s="682"/>
      <c r="Y21" s="68"/>
      <c r="Z21" s="201"/>
      <c r="AA21" s="201"/>
      <c r="AB21" s="201"/>
    </row>
    <row r="22" spans="2:29" ht="18">
      <c r="B22" s="222"/>
      <c r="C22" s="222"/>
      <c r="D22" s="223"/>
      <c r="E22" s="223"/>
      <c r="F22" s="223"/>
      <c r="G22" s="223"/>
      <c r="H22" s="223"/>
      <c r="I22" s="223"/>
      <c r="J22" s="224"/>
      <c r="K22" s="224"/>
      <c r="L22" s="224"/>
      <c r="M22" s="76"/>
      <c r="N22" s="225"/>
      <c r="O22" s="225"/>
      <c r="P22" s="226"/>
      <c r="Q22" s="226"/>
      <c r="R22" s="226"/>
      <c r="S22" s="226"/>
      <c r="T22" s="226"/>
      <c r="U22" s="226"/>
      <c r="V22" s="226"/>
      <c r="W22" s="226"/>
      <c r="X22" s="226"/>
      <c r="Y22" s="68"/>
      <c r="Z22" s="201"/>
      <c r="AA22" s="201"/>
      <c r="AB22" s="201"/>
    </row>
    <row r="23" spans="2:29" ht="18">
      <c r="B23" s="222"/>
      <c r="C23" s="222"/>
      <c r="D23" s="223"/>
      <c r="E23" s="223"/>
      <c r="F23" s="223"/>
      <c r="G23" s="223"/>
      <c r="H23" s="223"/>
      <c r="I23" s="223"/>
      <c r="J23" s="224"/>
      <c r="K23" s="224"/>
      <c r="L23" s="224"/>
      <c r="M23" s="76"/>
      <c r="N23" s="225"/>
      <c r="O23" s="225"/>
      <c r="P23" s="226"/>
      <c r="Q23" s="226"/>
      <c r="R23" s="226"/>
      <c r="S23" s="226"/>
      <c r="T23" s="226"/>
      <c r="U23" s="226"/>
      <c r="V23" s="226"/>
      <c r="W23" s="226"/>
      <c r="X23" s="226"/>
      <c r="Y23" s="68"/>
      <c r="Z23" s="201"/>
      <c r="AA23" s="201"/>
      <c r="AB23" s="201"/>
    </row>
    <row r="24" spans="2:29" ht="18">
      <c r="B24" s="202" t="s">
        <v>757</v>
      </c>
      <c r="C24" s="203"/>
      <c r="D24" s="203"/>
      <c r="E24" s="203"/>
      <c r="F24" s="203"/>
      <c r="G24" s="203"/>
      <c r="H24" s="203"/>
      <c r="I24" s="203"/>
      <c r="J24" s="203"/>
      <c r="K24" s="203"/>
      <c r="L24" s="227"/>
      <c r="M24" s="95"/>
      <c r="N24" s="206" t="s">
        <v>758</v>
      </c>
      <c r="O24" s="207"/>
      <c r="P24" s="207"/>
      <c r="Q24" s="207"/>
      <c r="R24" s="207"/>
      <c r="S24" s="207"/>
      <c r="T24" s="207"/>
      <c r="U24" s="207"/>
      <c r="V24" s="207"/>
      <c r="W24" s="207"/>
      <c r="X24" s="208"/>
      <c r="Y24" s="68"/>
      <c r="Z24" s="201"/>
      <c r="AA24" s="201"/>
      <c r="AB24" s="201"/>
    </row>
    <row r="25" spans="2:29" ht="18">
      <c r="B25" s="209"/>
      <c r="C25" s="210"/>
      <c r="D25" s="210"/>
      <c r="E25" s="210"/>
      <c r="F25" s="210"/>
      <c r="G25" s="210"/>
      <c r="H25" s="210"/>
      <c r="I25" s="210"/>
      <c r="J25" s="210"/>
      <c r="K25" s="210"/>
      <c r="L25" s="228"/>
      <c r="M25" s="95"/>
      <c r="N25" s="213"/>
      <c r="O25" s="214"/>
      <c r="P25" s="214"/>
      <c r="Q25" s="214"/>
      <c r="R25" s="214"/>
      <c r="S25" s="214"/>
      <c r="T25" s="214"/>
      <c r="U25" s="214"/>
      <c r="V25" s="214"/>
      <c r="W25" s="214"/>
      <c r="X25" s="215"/>
      <c r="Y25" s="68"/>
      <c r="Z25" s="201"/>
      <c r="AA25" s="201"/>
      <c r="AB25" s="201"/>
    </row>
    <row r="26" spans="2:29" ht="15.75" customHeight="1">
      <c r="B26" s="685" t="s">
        <v>759</v>
      </c>
      <c r="C26" s="686"/>
      <c r="D26" s="686"/>
      <c r="E26" s="686"/>
      <c r="F26" s="686"/>
      <c r="G26" s="686"/>
      <c r="H26" s="686"/>
      <c r="I26" s="686"/>
      <c r="J26" s="686"/>
      <c r="K26" s="686"/>
      <c r="L26" s="687"/>
      <c r="M26" s="97"/>
      <c r="N26" s="694" t="s">
        <v>760</v>
      </c>
      <c r="O26" s="695"/>
      <c r="P26" s="695"/>
      <c r="Q26" s="695"/>
      <c r="R26" s="695"/>
      <c r="S26" s="695"/>
      <c r="T26" s="695"/>
      <c r="U26" s="695"/>
      <c r="V26" s="695"/>
      <c r="W26" s="695"/>
      <c r="X26" s="696"/>
      <c r="Z26" s="229"/>
      <c r="AA26" s="670" t="s">
        <v>5</v>
      </c>
      <c r="AB26" s="671" t="s">
        <v>363</v>
      </c>
      <c r="AC26" s="263"/>
    </row>
    <row r="27" spans="2:29">
      <c r="B27" s="688"/>
      <c r="C27" s="689"/>
      <c r="D27" s="689"/>
      <c r="E27" s="689"/>
      <c r="F27" s="689"/>
      <c r="G27" s="689"/>
      <c r="H27" s="689"/>
      <c r="I27" s="689"/>
      <c r="J27" s="689"/>
      <c r="K27" s="689"/>
      <c r="L27" s="690"/>
      <c r="M27" s="97"/>
      <c r="N27" s="697"/>
      <c r="O27" s="698"/>
      <c r="P27" s="698"/>
      <c r="Q27" s="698"/>
      <c r="R27" s="698"/>
      <c r="S27" s="698"/>
      <c r="T27" s="698"/>
      <c r="U27" s="698"/>
      <c r="V27" s="698"/>
      <c r="W27" s="698"/>
      <c r="X27" s="699"/>
      <c r="Z27" s="230"/>
      <c r="AA27" s="670"/>
      <c r="AB27" s="672"/>
      <c r="AC27" s="263"/>
    </row>
    <row r="28" spans="2:29">
      <c r="B28" s="688"/>
      <c r="C28" s="689"/>
      <c r="D28" s="689"/>
      <c r="E28" s="689"/>
      <c r="F28" s="689"/>
      <c r="G28" s="689"/>
      <c r="H28" s="689"/>
      <c r="I28" s="689"/>
      <c r="J28" s="689"/>
      <c r="K28" s="689"/>
      <c r="L28" s="690"/>
      <c r="M28" s="97"/>
      <c r="N28" s="697"/>
      <c r="O28" s="698"/>
      <c r="P28" s="698"/>
      <c r="Q28" s="698"/>
      <c r="R28" s="698"/>
      <c r="S28" s="698"/>
      <c r="T28" s="698"/>
      <c r="U28" s="698"/>
      <c r="V28" s="698"/>
      <c r="W28" s="698"/>
      <c r="X28" s="699"/>
      <c r="Z28" s="17" t="s">
        <v>4</v>
      </c>
      <c r="AA28" s="231">
        <v>320</v>
      </c>
      <c r="AB28" s="232">
        <v>11600</v>
      </c>
      <c r="AC28" s="237"/>
    </row>
    <row r="29" spans="2:29">
      <c r="B29" s="688"/>
      <c r="C29" s="689"/>
      <c r="D29" s="689"/>
      <c r="E29" s="689"/>
      <c r="F29" s="689"/>
      <c r="G29" s="689"/>
      <c r="H29" s="689"/>
      <c r="I29" s="689"/>
      <c r="J29" s="689"/>
      <c r="K29" s="689"/>
      <c r="L29" s="690"/>
      <c r="M29" s="97"/>
      <c r="N29" s="697"/>
      <c r="O29" s="698"/>
      <c r="P29" s="698"/>
      <c r="Q29" s="698"/>
      <c r="R29" s="698"/>
      <c r="S29" s="698"/>
      <c r="T29" s="698"/>
      <c r="U29" s="698"/>
      <c r="V29" s="698"/>
      <c r="W29" s="698"/>
      <c r="X29" s="699"/>
      <c r="Z29" s="17" t="s">
        <v>6</v>
      </c>
      <c r="AA29" s="233">
        <v>160</v>
      </c>
      <c r="AB29" s="232">
        <v>5800</v>
      </c>
      <c r="AC29" s="237"/>
    </row>
    <row r="30" spans="2:29">
      <c r="B30" s="688"/>
      <c r="C30" s="689"/>
      <c r="D30" s="689"/>
      <c r="E30" s="689"/>
      <c r="F30" s="689"/>
      <c r="G30" s="689"/>
      <c r="H30" s="689"/>
      <c r="I30" s="689"/>
      <c r="J30" s="689"/>
      <c r="K30" s="689"/>
      <c r="L30" s="690"/>
      <c r="M30" s="97"/>
      <c r="N30" s="697"/>
      <c r="O30" s="698"/>
      <c r="P30" s="698"/>
      <c r="Q30" s="698"/>
      <c r="R30" s="698"/>
      <c r="S30" s="698"/>
      <c r="T30" s="698"/>
      <c r="U30" s="698"/>
      <c r="V30" s="698"/>
      <c r="W30" s="698"/>
      <c r="X30" s="699"/>
      <c r="Z30" s="234"/>
      <c r="AA30" s="235"/>
      <c r="AB30" s="236"/>
      <c r="AC30" s="237"/>
    </row>
    <row r="31" spans="2:29">
      <c r="B31" s="691"/>
      <c r="C31" s="692"/>
      <c r="D31" s="692"/>
      <c r="E31" s="692"/>
      <c r="F31" s="692"/>
      <c r="G31" s="692"/>
      <c r="H31" s="692"/>
      <c r="I31" s="692"/>
      <c r="J31" s="692"/>
      <c r="K31" s="692"/>
      <c r="L31" s="693"/>
      <c r="M31" s="97"/>
      <c r="N31" s="700"/>
      <c r="O31" s="701"/>
      <c r="P31" s="701"/>
      <c r="Q31" s="701"/>
      <c r="R31" s="701"/>
      <c r="S31" s="701"/>
      <c r="T31" s="701"/>
      <c r="U31" s="701"/>
      <c r="V31" s="701"/>
      <c r="W31" s="701"/>
      <c r="X31" s="702"/>
      <c r="Z31" s="234"/>
      <c r="AA31" s="235"/>
      <c r="AB31" s="236"/>
      <c r="AC31" s="237"/>
    </row>
    <row r="32" spans="2:29" ht="18">
      <c r="B32" s="673">
        <v>0.29166666666666669</v>
      </c>
      <c r="C32" s="674"/>
      <c r="D32" s="675" t="s">
        <v>8</v>
      </c>
      <c r="E32" s="676"/>
      <c r="F32" s="676"/>
      <c r="G32" s="676"/>
      <c r="H32" s="676"/>
      <c r="I32" s="676"/>
      <c r="J32" s="677"/>
      <c r="K32" s="675"/>
      <c r="L32" s="677"/>
      <c r="M32" s="95"/>
      <c r="N32" s="678">
        <v>0.29166666666666669</v>
      </c>
      <c r="O32" s="679"/>
      <c r="P32" s="680" t="s">
        <v>388</v>
      </c>
      <c r="Q32" s="681"/>
      <c r="R32" s="681"/>
      <c r="S32" s="681"/>
      <c r="T32" s="681"/>
      <c r="U32" s="681"/>
      <c r="V32" s="682"/>
      <c r="W32" s="680"/>
      <c r="X32" s="682"/>
      <c r="Z32" s="234"/>
      <c r="AA32" s="235"/>
      <c r="AB32" s="236"/>
      <c r="AC32" s="237"/>
    </row>
    <row r="33" spans="2:29" ht="18">
      <c r="B33" s="673" t="s">
        <v>44</v>
      </c>
      <c r="C33" s="674"/>
      <c r="D33" s="675" t="s">
        <v>761</v>
      </c>
      <c r="E33" s="676"/>
      <c r="F33" s="676"/>
      <c r="G33" s="676"/>
      <c r="H33" s="676"/>
      <c r="I33" s="676"/>
      <c r="J33" s="677"/>
      <c r="K33" s="675"/>
      <c r="L33" s="677"/>
      <c r="M33" s="95"/>
      <c r="N33" s="678" t="s">
        <v>44</v>
      </c>
      <c r="O33" s="679"/>
      <c r="P33" s="680" t="s">
        <v>762</v>
      </c>
      <c r="Q33" s="681"/>
      <c r="R33" s="681"/>
      <c r="S33" s="681"/>
      <c r="T33" s="681"/>
      <c r="U33" s="681"/>
      <c r="V33" s="682"/>
      <c r="W33" s="683"/>
      <c r="X33" s="684"/>
      <c r="Z33" s="234"/>
      <c r="AA33" s="235"/>
      <c r="AB33" s="236"/>
      <c r="AC33" s="237"/>
    </row>
    <row r="34" spans="2:29" ht="18">
      <c r="B34" s="673" t="s">
        <v>763</v>
      </c>
      <c r="C34" s="674"/>
      <c r="D34" s="675" t="s">
        <v>764</v>
      </c>
      <c r="E34" s="676"/>
      <c r="F34" s="676"/>
      <c r="G34" s="676"/>
      <c r="H34" s="676"/>
      <c r="I34" s="676"/>
      <c r="J34" s="677"/>
      <c r="K34" s="675"/>
      <c r="L34" s="677"/>
      <c r="M34" s="95"/>
      <c r="N34" s="678" t="s">
        <v>763</v>
      </c>
      <c r="O34" s="679"/>
      <c r="P34" s="680" t="s">
        <v>765</v>
      </c>
      <c r="Q34" s="681"/>
      <c r="R34" s="681"/>
      <c r="S34" s="681"/>
      <c r="T34" s="681"/>
      <c r="U34" s="681"/>
      <c r="V34" s="682"/>
      <c r="W34" s="683"/>
      <c r="X34" s="684"/>
      <c r="Z34" s="234"/>
      <c r="AA34" s="235"/>
      <c r="AB34" s="236"/>
      <c r="AC34" s="237"/>
    </row>
    <row r="35" spans="2:29" ht="18">
      <c r="B35" s="673">
        <v>0.5</v>
      </c>
      <c r="C35" s="674"/>
      <c r="D35" s="675" t="s">
        <v>21</v>
      </c>
      <c r="E35" s="676"/>
      <c r="F35" s="676"/>
      <c r="G35" s="676"/>
      <c r="H35" s="676"/>
      <c r="I35" s="676"/>
      <c r="J35" s="677"/>
      <c r="K35" s="675" t="s">
        <v>766</v>
      </c>
      <c r="L35" s="677"/>
      <c r="M35" s="95"/>
      <c r="N35" s="678">
        <v>0.5</v>
      </c>
      <c r="O35" s="679"/>
      <c r="P35" s="680" t="s">
        <v>220</v>
      </c>
      <c r="Q35" s="681"/>
      <c r="R35" s="681"/>
      <c r="S35" s="681"/>
      <c r="T35" s="681"/>
      <c r="U35" s="681"/>
      <c r="V35" s="682"/>
      <c r="W35" s="683" t="s">
        <v>767</v>
      </c>
      <c r="X35" s="684"/>
    </row>
    <row r="36" spans="2:29" ht="18">
      <c r="B36" s="673" t="s">
        <v>768</v>
      </c>
      <c r="C36" s="674"/>
      <c r="D36" s="675" t="s">
        <v>769</v>
      </c>
      <c r="E36" s="676"/>
      <c r="F36" s="676"/>
      <c r="G36" s="676"/>
      <c r="H36" s="676"/>
      <c r="I36" s="676"/>
      <c r="J36" s="677"/>
      <c r="K36" s="675"/>
      <c r="L36" s="677"/>
      <c r="M36" s="95"/>
      <c r="N36" s="678" t="s">
        <v>768</v>
      </c>
      <c r="O36" s="679"/>
      <c r="P36" s="680" t="s">
        <v>770</v>
      </c>
      <c r="Q36" s="681"/>
      <c r="R36" s="681"/>
      <c r="S36" s="681"/>
      <c r="T36" s="681"/>
      <c r="U36" s="681"/>
      <c r="V36" s="682"/>
      <c r="W36" s="680"/>
      <c r="X36" s="682"/>
    </row>
    <row r="37" spans="2:29" ht="18">
      <c r="B37" s="673" t="s">
        <v>72</v>
      </c>
      <c r="C37" s="674"/>
      <c r="D37" s="675" t="s">
        <v>366</v>
      </c>
      <c r="E37" s="676"/>
      <c r="F37" s="676"/>
      <c r="G37" s="676"/>
      <c r="H37" s="676"/>
      <c r="I37" s="676"/>
      <c r="J37" s="677"/>
      <c r="K37" s="675"/>
      <c r="L37" s="677"/>
      <c r="M37" s="95"/>
      <c r="N37" s="678" t="s">
        <v>72</v>
      </c>
      <c r="O37" s="679"/>
      <c r="P37" s="680" t="s">
        <v>756</v>
      </c>
      <c r="Q37" s="681"/>
      <c r="R37" s="681"/>
      <c r="S37" s="681"/>
      <c r="T37" s="681"/>
      <c r="U37" s="681"/>
      <c r="V37" s="682"/>
      <c r="W37" s="680"/>
      <c r="X37" s="682"/>
    </row>
    <row r="38" spans="2:29" ht="18">
      <c r="B38" s="238" t="s">
        <v>771</v>
      </c>
      <c r="C38" s="239"/>
      <c r="D38" s="240"/>
      <c r="E38" s="240"/>
      <c r="F38" s="240"/>
      <c r="G38" s="240"/>
      <c r="H38" s="240"/>
      <c r="I38" s="240"/>
      <c r="J38" s="240"/>
      <c r="K38" s="240"/>
      <c r="L38" s="240"/>
      <c r="M38" s="95"/>
      <c r="N38" s="241" t="s">
        <v>772</v>
      </c>
      <c r="O38" s="241"/>
      <c r="P38" s="51"/>
      <c r="Q38" s="51"/>
      <c r="R38" s="51"/>
      <c r="S38" s="51"/>
      <c r="T38" s="51"/>
      <c r="U38" s="51"/>
      <c r="V38" s="51"/>
      <c r="W38" s="52"/>
      <c r="X38" s="52"/>
    </row>
    <row r="39" spans="2:29" ht="18">
      <c r="B39" s="238" t="s">
        <v>773</v>
      </c>
      <c r="C39" s="239"/>
      <c r="D39" s="240"/>
      <c r="E39" s="240"/>
      <c r="F39" s="240"/>
      <c r="G39" s="240"/>
      <c r="H39" s="240"/>
      <c r="I39" s="240"/>
      <c r="J39" s="240"/>
      <c r="K39" s="240"/>
      <c r="L39" s="240"/>
      <c r="M39" s="95"/>
      <c r="N39" s="241" t="s">
        <v>774</v>
      </c>
      <c r="O39" s="241"/>
      <c r="P39" s="51"/>
      <c r="Q39" s="51"/>
      <c r="R39" s="51"/>
      <c r="S39" s="51"/>
      <c r="T39" s="51"/>
      <c r="U39" s="51"/>
      <c r="V39" s="51"/>
      <c r="W39" s="52"/>
      <c r="X39" s="52"/>
    </row>
    <row r="40" spans="2:29" ht="18">
      <c r="B40" s="242"/>
      <c r="C40" s="242"/>
      <c r="D40" s="242"/>
      <c r="E40" s="242"/>
      <c r="F40" s="242"/>
      <c r="G40" s="242"/>
      <c r="H40" s="242"/>
      <c r="I40" s="242"/>
      <c r="J40" s="242"/>
      <c r="K40" s="242"/>
      <c r="L40" s="242"/>
      <c r="N40" s="53"/>
      <c r="O40" s="53"/>
      <c r="P40" s="54"/>
      <c r="Q40" s="54"/>
      <c r="R40" s="54"/>
      <c r="S40" s="54"/>
      <c r="T40" s="54"/>
      <c r="U40" s="54"/>
      <c r="V40" s="54"/>
      <c r="W40" s="54"/>
      <c r="X40" s="53"/>
    </row>
    <row r="41" spans="2:29" ht="18" customHeight="1">
      <c r="B41" s="202" t="s">
        <v>775</v>
      </c>
      <c r="C41" s="203"/>
      <c r="D41" s="203"/>
      <c r="E41" s="203"/>
      <c r="F41" s="203"/>
      <c r="G41" s="203"/>
      <c r="H41" s="203"/>
      <c r="I41" s="203"/>
      <c r="J41" s="203"/>
      <c r="K41" s="203"/>
      <c r="L41" s="227"/>
      <c r="M41" s="95"/>
      <c r="N41" s="206" t="s">
        <v>776</v>
      </c>
      <c r="O41" s="207"/>
      <c r="P41" s="207"/>
      <c r="Q41" s="207"/>
      <c r="R41" s="207"/>
      <c r="S41" s="207"/>
      <c r="T41" s="207"/>
      <c r="U41" s="207"/>
      <c r="V41" s="207"/>
      <c r="W41" s="207"/>
      <c r="X41" s="208"/>
      <c r="Z41" s="707"/>
      <c r="AA41" s="670" t="s">
        <v>5</v>
      </c>
      <c r="AB41" s="671" t="s">
        <v>363</v>
      </c>
      <c r="AC41" s="263"/>
    </row>
    <row r="42" spans="2:29" ht="18">
      <c r="B42" s="209"/>
      <c r="C42" s="210"/>
      <c r="D42" s="210"/>
      <c r="E42" s="210"/>
      <c r="F42" s="210"/>
      <c r="G42" s="210"/>
      <c r="H42" s="210"/>
      <c r="I42" s="210"/>
      <c r="J42" s="210"/>
      <c r="K42" s="210"/>
      <c r="L42" s="228"/>
      <c r="M42" s="95"/>
      <c r="N42" s="213"/>
      <c r="O42" s="214"/>
      <c r="P42" s="214"/>
      <c r="Q42" s="214"/>
      <c r="R42" s="214"/>
      <c r="S42" s="214"/>
      <c r="T42" s="214"/>
      <c r="U42" s="214"/>
      <c r="V42" s="214"/>
      <c r="W42" s="214"/>
      <c r="X42" s="215"/>
      <c r="Z42" s="708"/>
      <c r="AA42" s="670"/>
      <c r="AB42" s="672"/>
      <c r="AC42" s="264"/>
    </row>
    <row r="43" spans="2:29">
      <c r="B43" s="709" t="s">
        <v>777</v>
      </c>
      <c r="C43" s="710"/>
      <c r="D43" s="710"/>
      <c r="E43" s="710"/>
      <c r="F43" s="710"/>
      <c r="G43" s="710"/>
      <c r="H43" s="710"/>
      <c r="I43" s="710"/>
      <c r="J43" s="710"/>
      <c r="K43" s="710"/>
      <c r="L43" s="711"/>
      <c r="M43" s="97"/>
      <c r="N43" s="694" t="s">
        <v>778</v>
      </c>
      <c r="O43" s="695"/>
      <c r="P43" s="695"/>
      <c r="Q43" s="695"/>
      <c r="R43" s="695"/>
      <c r="S43" s="695"/>
      <c r="T43" s="695"/>
      <c r="U43" s="695"/>
      <c r="V43" s="695"/>
      <c r="W43" s="695"/>
      <c r="X43" s="696"/>
      <c r="Z43" s="17" t="s">
        <v>4</v>
      </c>
      <c r="AA43" s="270">
        <v>210</v>
      </c>
      <c r="AB43" s="271">
        <v>7600</v>
      </c>
      <c r="AC43" s="237"/>
    </row>
    <row r="44" spans="2:29">
      <c r="B44" s="712"/>
      <c r="C44" s="713"/>
      <c r="D44" s="713"/>
      <c r="E44" s="713"/>
      <c r="F44" s="713"/>
      <c r="G44" s="713"/>
      <c r="H44" s="713"/>
      <c r="I44" s="713"/>
      <c r="J44" s="713"/>
      <c r="K44" s="713"/>
      <c r="L44" s="714"/>
      <c r="M44" s="97"/>
      <c r="N44" s="697"/>
      <c r="O44" s="698"/>
      <c r="P44" s="698"/>
      <c r="Q44" s="698"/>
      <c r="R44" s="698"/>
      <c r="S44" s="698"/>
      <c r="T44" s="698"/>
      <c r="U44" s="698"/>
      <c r="V44" s="698"/>
      <c r="W44" s="698"/>
      <c r="X44" s="699"/>
      <c r="Z44" s="17" t="s">
        <v>6</v>
      </c>
      <c r="AA44" s="272">
        <v>105</v>
      </c>
      <c r="AB44" s="271">
        <v>3800</v>
      </c>
      <c r="AC44" s="237"/>
    </row>
    <row r="45" spans="2:29">
      <c r="B45" s="712"/>
      <c r="C45" s="713"/>
      <c r="D45" s="713"/>
      <c r="E45" s="713"/>
      <c r="F45" s="713"/>
      <c r="G45" s="713"/>
      <c r="H45" s="713"/>
      <c r="I45" s="713"/>
      <c r="J45" s="713"/>
      <c r="K45" s="713"/>
      <c r="L45" s="714"/>
      <c r="M45" s="97"/>
      <c r="N45" s="697"/>
      <c r="O45" s="698"/>
      <c r="P45" s="698"/>
      <c r="Q45" s="698"/>
      <c r="R45" s="698"/>
      <c r="S45" s="698"/>
      <c r="T45" s="698"/>
      <c r="U45" s="698"/>
      <c r="V45" s="698"/>
      <c r="W45" s="698"/>
      <c r="X45" s="699"/>
      <c r="Z45" s="234"/>
      <c r="AA45" s="235"/>
      <c r="AB45" s="236"/>
      <c r="AC45" s="237"/>
    </row>
    <row r="46" spans="2:29">
      <c r="B46" s="715"/>
      <c r="C46" s="716"/>
      <c r="D46" s="716"/>
      <c r="E46" s="716"/>
      <c r="F46" s="716"/>
      <c r="G46" s="716"/>
      <c r="H46" s="716"/>
      <c r="I46" s="716"/>
      <c r="J46" s="716"/>
      <c r="K46" s="716"/>
      <c r="L46" s="717"/>
      <c r="M46" s="97"/>
      <c r="N46" s="700"/>
      <c r="O46" s="701"/>
      <c r="P46" s="701"/>
      <c r="Q46" s="701"/>
      <c r="R46" s="701"/>
      <c r="S46" s="701"/>
      <c r="T46" s="701"/>
      <c r="U46" s="701"/>
      <c r="V46" s="701"/>
      <c r="W46" s="701"/>
      <c r="X46" s="702"/>
      <c r="Z46" s="234"/>
      <c r="AA46" s="235"/>
      <c r="AB46" s="236"/>
      <c r="AC46" s="237"/>
    </row>
    <row r="47" spans="2:29" ht="18">
      <c r="B47" s="673" t="s">
        <v>39</v>
      </c>
      <c r="C47" s="674"/>
      <c r="D47" s="675" t="s">
        <v>8</v>
      </c>
      <c r="E47" s="676"/>
      <c r="F47" s="676"/>
      <c r="G47" s="676"/>
      <c r="H47" s="676"/>
      <c r="I47" s="676"/>
      <c r="J47" s="677"/>
      <c r="K47" s="675"/>
      <c r="L47" s="677"/>
      <c r="M47" s="95"/>
      <c r="N47" s="678" t="s">
        <v>39</v>
      </c>
      <c r="O47" s="679"/>
      <c r="P47" s="680" t="s">
        <v>388</v>
      </c>
      <c r="Q47" s="681"/>
      <c r="R47" s="681"/>
      <c r="S47" s="681"/>
      <c r="T47" s="681"/>
      <c r="U47" s="681"/>
      <c r="V47" s="682"/>
      <c r="W47" s="680"/>
      <c r="X47" s="682"/>
      <c r="Z47" s="234"/>
      <c r="AA47" s="235"/>
      <c r="AB47" s="236"/>
      <c r="AC47" s="237"/>
    </row>
    <row r="48" spans="2:29" ht="18">
      <c r="B48" s="673" t="s">
        <v>7</v>
      </c>
      <c r="C48" s="674"/>
      <c r="D48" s="675" t="s">
        <v>369</v>
      </c>
      <c r="E48" s="676"/>
      <c r="F48" s="676"/>
      <c r="G48" s="676"/>
      <c r="H48" s="676"/>
      <c r="I48" s="676"/>
      <c r="J48" s="677"/>
      <c r="K48" s="675"/>
      <c r="L48" s="677"/>
      <c r="M48" s="95"/>
      <c r="N48" s="678" t="s">
        <v>7</v>
      </c>
      <c r="O48" s="679"/>
      <c r="P48" s="680" t="s">
        <v>527</v>
      </c>
      <c r="Q48" s="681"/>
      <c r="R48" s="681"/>
      <c r="S48" s="681"/>
      <c r="T48" s="681"/>
      <c r="U48" s="681"/>
      <c r="V48" s="682"/>
      <c r="W48" s="683"/>
      <c r="X48" s="684"/>
    </row>
    <row r="49" spans="2:29" ht="18">
      <c r="B49" s="673" t="s">
        <v>779</v>
      </c>
      <c r="C49" s="674"/>
      <c r="D49" s="675" t="s">
        <v>780</v>
      </c>
      <c r="E49" s="676"/>
      <c r="F49" s="676"/>
      <c r="G49" s="676"/>
      <c r="H49" s="676"/>
      <c r="I49" s="676"/>
      <c r="J49" s="677"/>
      <c r="K49" s="675"/>
      <c r="L49" s="677"/>
      <c r="M49" s="95"/>
      <c r="N49" s="678" t="s">
        <v>781</v>
      </c>
      <c r="O49" s="679"/>
      <c r="P49" s="680" t="s">
        <v>782</v>
      </c>
      <c r="Q49" s="681"/>
      <c r="R49" s="681"/>
      <c r="S49" s="681"/>
      <c r="T49" s="681"/>
      <c r="U49" s="681"/>
      <c r="V49" s="682"/>
      <c r="W49" s="683"/>
      <c r="X49" s="684"/>
    </row>
    <row r="50" spans="2:29" ht="18">
      <c r="B50" s="673" t="s">
        <v>20</v>
      </c>
      <c r="C50" s="674"/>
      <c r="D50" s="675" t="s">
        <v>21</v>
      </c>
      <c r="E50" s="676"/>
      <c r="F50" s="676"/>
      <c r="G50" s="676"/>
      <c r="H50" s="676"/>
      <c r="I50" s="676"/>
      <c r="J50" s="677"/>
      <c r="K50" s="675" t="s">
        <v>375</v>
      </c>
      <c r="L50" s="677"/>
      <c r="M50" s="95"/>
      <c r="N50" s="678" t="s">
        <v>20</v>
      </c>
      <c r="O50" s="679"/>
      <c r="P50" s="680" t="s">
        <v>220</v>
      </c>
      <c r="Q50" s="681"/>
      <c r="R50" s="681"/>
      <c r="S50" s="681"/>
      <c r="T50" s="681"/>
      <c r="U50" s="681"/>
      <c r="V50" s="682"/>
      <c r="W50" s="683" t="s">
        <v>375</v>
      </c>
      <c r="X50" s="684"/>
    </row>
    <row r="51" spans="2:29" ht="18">
      <c r="B51" s="673" t="s">
        <v>783</v>
      </c>
      <c r="C51" s="674"/>
      <c r="D51" s="675" t="s">
        <v>370</v>
      </c>
      <c r="E51" s="676"/>
      <c r="F51" s="676"/>
      <c r="G51" s="676"/>
      <c r="H51" s="676"/>
      <c r="I51" s="676"/>
      <c r="J51" s="677"/>
      <c r="K51" s="675"/>
      <c r="L51" s="677"/>
      <c r="M51" s="95"/>
      <c r="N51" s="678" t="s">
        <v>783</v>
      </c>
      <c r="O51" s="679"/>
      <c r="P51" s="680" t="s">
        <v>495</v>
      </c>
      <c r="Q51" s="681"/>
      <c r="R51" s="681"/>
      <c r="S51" s="681"/>
      <c r="T51" s="681"/>
      <c r="U51" s="681"/>
      <c r="V51" s="682"/>
      <c r="W51" s="680"/>
      <c r="X51" s="682"/>
    </row>
    <row r="52" spans="2:29" ht="18">
      <c r="B52" s="673" t="s">
        <v>57</v>
      </c>
      <c r="C52" s="674"/>
      <c r="D52" s="675" t="s">
        <v>366</v>
      </c>
      <c r="E52" s="676"/>
      <c r="F52" s="676"/>
      <c r="G52" s="676"/>
      <c r="H52" s="676"/>
      <c r="I52" s="676"/>
      <c r="J52" s="677"/>
      <c r="K52" s="675"/>
      <c r="L52" s="677"/>
      <c r="M52" s="95"/>
      <c r="N52" s="678" t="s">
        <v>57</v>
      </c>
      <c r="O52" s="679"/>
      <c r="P52" s="680" t="s">
        <v>756</v>
      </c>
      <c r="Q52" s="681"/>
      <c r="R52" s="681"/>
      <c r="S52" s="681"/>
      <c r="T52" s="681"/>
      <c r="U52" s="681"/>
      <c r="V52" s="682"/>
      <c r="W52" s="680"/>
      <c r="X52" s="682"/>
    </row>
    <row r="53" spans="2:29" ht="18">
      <c r="B53" s="238" t="s">
        <v>784</v>
      </c>
      <c r="C53" s="239"/>
      <c r="D53" s="240"/>
      <c r="E53" s="240"/>
      <c r="F53" s="240"/>
      <c r="G53" s="240"/>
      <c r="H53" s="240"/>
      <c r="I53" s="240"/>
      <c r="J53" s="240"/>
      <c r="K53" s="240"/>
      <c r="L53" s="240"/>
      <c r="M53" s="95"/>
      <c r="N53" s="241" t="s">
        <v>785</v>
      </c>
      <c r="O53" s="241"/>
      <c r="P53" s="51"/>
      <c r="Q53" s="51"/>
      <c r="R53" s="51"/>
      <c r="S53" s="51"/>
      <c r="T53" s="51"/>
      <c r="U53" s="51"/>
      <c r="V53" s="51"/>
      <c r="W53" s="51"/>
      <c r="X53" s="51"/>
    </row>
    <row r="54" spans="2:29" ht="18">
      <c r="B54" s="238" t="s">
        <v>786</v>
      </c>
      <c r="C54" s="239"/>
      <c r="D54" s="240"/>
      <c r="E54" s="240"/>
      <c r="F54" s="240"/>
      <c r="G54" s="240"/>
      <c r="H54" s="240"/>
      <c r="I54" s="240"/>
      <c r="J54" s="240"/>
      <c r="K54" s="240"/>
      <c r="L54" s="240"/>
      <c r="M54" s="95"/>
      <c r="N54" s="241" t="s">
        <v>787</v>
      </c>
      <c r="O54" s="241"/>
      <c r="P54" s="51"/>
      <c r="Q54" s="51"/>
      <c r="R54" s="51"/>
      <c r="S54" s="51"/>
      <c r="T54" s="51"/>
      <c r="U54" s="51"/>
      <c r="V54" s="51"/>
      <c r="W54" s="51"/>
      <c r="X54" s="51"/>
    </row>
    <row r="55" spans="2:29" ht="18">
      <c r="B55" s="238" t="s">
        <v>788</v>
      </c>
      <c r="C55" s="239"/>
      <c r="D55" s="240"/>
      <c r="E55" s="240"/>
      <c r="F55" s="240"/>
      <c r="G55" s="240"/>
      <c r="H55" s="240"/>
      <c r="I55" s="240"/>
      <c r="J55" s="240"/>
      <c r="K55" s="240"/>
      <c r="L55" s="240"/>
      <c r="M55" s="95"/>
      <c r="N55" s="241" t="s">
        <v>789</v>
      </c>
      <c r="O55" s="241"/>
      <c r="P55" s="51"/>
      <c r="Q55" s="51"/>
      <c r="R55" s="51"/>
      <c r="S55" s="51"/>
      <c r="T55" s="51"/>
      <c r="U55" s="51"/>
      <c r="V55" s="51"/>
      <c r="W55" s="51"/>
      <c r="X55" s="51"/>
    </row>
    <row r="56" spans="2:29" ht="18">
      <c r="B56" s="239"/>
      <c r="C56" s="239"/>
      <c r="D56" s="240"/>
      <c r="E56" s="240"/>
      <c r="F56" s="240"/>
      <c r="G56" s="240"/>
      <c r="H56" s="240"/>
      <c r="I56" s="240"/>
      <c r="J56" s="240"/>
      <c r="K56" s="240"/>
      <c r="L56" s="240"/>
      <c r="M56" s="95"/>
      <c r="N56" s="52"/>
      <c r="O56" s="52"/>
      <c r="P56" s="51"/>
      <c r="Q56" s="51"/>
      <c r="R56" s="51"/>
      <c r="S56" s="51"/>
      <c r="T56" s="51"/>
      <c r="U56" s="51"/>
      <c r="V56" s="51"/>
      <c r="W56" s="51"/>
      <c r="X56" s="52"/>
    </row>
    <row r="57" spans="2:29" ht="18" customHeight="1">
      <c r="B57" s="202" t="s">
        <v>790</v>
      </c>
      <c r="C57" s="203"/>
      <c r="D57" s="203"/>
      <c r="E57" s="203"/>
      <c r="F57" s="203"/>
      <c r="G57" s="203"/>
      <c r="H57" s="203"/>
      <c r="I57" s="203"/>
      <c r="J57" s="203"/>
      <c r="K57" s="203"/>
      <c r="L57" s="227"/>
      <c r="M57" s="95"/>
      <c r="N57" s="206" t="s">
        <v>791</v>
      </c>
      <c r="O57" s="207"/>
      <c r="P57" s="207"/>
      <c r="Q57" s="207"/>
      <c r="R57" s="207"/>
      <c r="S57" s="207"/>
      <c r="T57" s="207"/>
      <c r="U57" s="207"/>
      <c r="V57" s="207"/>
      <c r="W57" s="207"/>
      <c r="X57" s="208"/>
      <c r="Z57" s="707"/>
      <c r="AA57" s="670" t="s">
        <v>5</v>
      </c>
      <c r="AB57" s="671" t="s">
        <v>363</v>
      </c>
      <c r="AC57" s="263"/>
    </row>
    <row r="58" spans="2:29" ht="18">
      <c r="B58" s="209"/>
      <c r="C58" s="210"/>
      <c r="D58" s="210"/>
      <c r="E58" s="210"/>
      <c r="F58" s="210"/>
      <c r="G58" s="210"/>
      <c r="H58" s="210"/>
      <c r="I58" s="210"/>
      <c r="J58" s="210"/>
      <c r="K58" s="210"/>
      <c r="L58" s="228"/>
      <c r="M58" s="95"/>
      <c r="N58" s="213"/>
      <c r="O58" s="214"/>
      <c r="P58" s="214"/>
      <c r="Q58" s="214"/>
      <c r="R58" s="214"/>
      <c r="S58" s="214"/>
      <c r="T58" s="214"/>
      <c r="U58" s="214"/>
      <c r="V58" s="214"/>
      <c r="W58" s="214"/>
      <c r="X58" s="215"/>
      <c r="Z58" s="708"/>
      <c r="AA58" s="670"/>
      <c r="AB58" s="672"/>
      <c r="AC58" s="264"/>
    </row>
    <row r="59" spans="2:29">
      <c r="B59" s="709" t="s">
        <v>792</v>
      </c>
      <c r="C59" s="710"/>
      <c r="D59" s="710"/>
      <c r="E59" s="710"/>
      <c r="F59" s="710"/>
      <c r="G59" s="710"/>
      <c r="H59" s="710"/>
      <c r="I59" s="710"/>
      <c r="J59" s="710"/>
      <c r="K59" s="710"/>
      <c r="L59" s="711"/>
      <c r="M59" s="97"/>
      <c r="N59" s="694" t="s">
        <v>793</v>
      </c>
      <c r="O59" s="695"/>
      <c r="P59" s="695"/>
      <c r="Q59" s="695"/>
      <c r="R59" s="695"/>
      <c r="S59" s="695"/>
      <c r="T59" s="695"/>
      <c r="U59" s="695"/>
      <c r="V59" s="695"/>
      <c r="W59" s="695"/>
      <c r="X59" s="696"/>
      <c r="Z59" s="17" t="s">
        <v>4</v>
      </c>
      <c r="AA59" s="231">
        <v>700</v>
      </c>
      <c r="AB59" s="232">
        <v>26000</v>
      </c>
      <c r="AC59" s="237"/>
    </row>
    <row r="60" spans="2:29">
      <c r="B60" s="712"/>
      <c r="C60" s="713"/>
      <c r="D60" s="713"/>
      <c r="E60" s="713"/>
      <c r="F60" s="713"/>
      <c r="G60" s="713"/>
      <c r="H60" s="713"/>
      <c r="I60" s="713"/>
      <c r="J60" s="713"/>
      <c r="K60" s="713"/>
      <c r="L60" s="714"/>
      <c r="M60" s="97"/>
      <c r="N60" s="697"/>
      <c r="O60" s="698"/>
      <c r="P60" s="698"/>
      <c r="Q60" s="698"/>
      <c r="R60" s="698"/>
      <c r="S60" s="698"/>
      <c r="T60" s="698"/>
      <c r="U60" s="698"/>
      <c r="V60" s="698"/>
      <c r="W60" s="698"/>
      <c r="X60" s="699"/>
      <c r="Z60" s="17" t="s">
        <v>6</v>
      </c>
      <c r="AA60" s="233">
        <v>400</v>
      </c>
      <c r="AB60" s="232">
        <v>14500</v>
      </c>
      <c r="AC60" s="237"/>
    </row>
    <row r="61" spans="2:29">
      <c r="B61" s="712"/>
      <c r="C61" s="713"/>
      <c r="D61" s="713"/>
      <c r="E61" s="713"/>
      <c r="F61" s="713"/>
      <c r="G61" s="713"/>
      <c r="H61" s="713"/>
      <c r="I61" s="713"/>
      <c r="J61" s="713"/>
      <c r="K61" s="713"/>
      <c r="L61" s="714"/>
      <c r="M61" s="97"/>
      <c r="N61" s="697"/>
      <c r="O61" s="698"/>
      <c r="P61" s="698"/>
      <c r="Q61" s="698"/>
      <c r="R61" s="698"/>
      <c r="S61" s="698"/>
      <c r="T61" s="698"/>
      <c r="U61" s="698"/>
      <c r="V61" s="698"/>
      <c r="W61" s="698"/>
      <c r="X61" s="699"/>
      <c r="Z61" s="234"/>
      <c r="AA61" s="235"/>
      <c r="AB61" s="236"/>
      <c r="AC61" s="237"/>
    </row>
    <row r="62" spans="2:29">
      <c r="B62" s="712"/>
      <c r="C62" s="713"/>
      <c r="D62" s="713"/>
      <c r="E62" s="713"/>
      <c r="F62" s="713"/>
      <c r="G62" s="713"/>
      <c r="H62" s="713"/>
      <c r="I62" s="713"/>
      <c r="J62" s="713"/>
      <c r="K62" s="713"/>
      <c r="L62" s="714"/>
      <c r="M62" s="97"/>
      <c r="N62" s="697"/>
      <c r="O62" s="698"/>
      <c r="P62" s="698"/>
      <c r="Q62" s="698"/>
      <c r="R62" s="698"/>
      <c r="S62" s="698"/>
      <c r="T62" s="698"/>
      <c r="U62" s="698"/>
      <c r="V62" s="698"/>
      <c r="W62" s="698"/>
      <c r="X62" s="699"/>
      <c r="Z62" s="234"/>
      <c r="AA62" s="235"/>
      <c r="AB62" s="236"/>
      <c r="AC62" s="237"/>
    </row>
    <row r="63" spans="2:29">
      <c r="B63" s="715"/>
      <c r="C63" s="716"/>
      <c r="D63" s="716"/>
      <c r="E63" s="716"/>
      <c r="F63" s="716"/>
      <c r="G63" s="716"/>
      <c r="H63" s="716"/>
      <c r="I63" s="716"/>
      <c r="J63" s="716"/>
      <c r="K63" s="716"/>
      <c r="L63" s="717"/>
      <c r="M63" s="97"/>
      <c r="N63" s="700"/>
      <c r="O63" s="701"/>
      <c r="P63" s="701"/>
      <c r="Q63" s="701"/>
      <c r="R63" s="701"/>
      <c r="S63" s="701"/>
      <c r="T63" s="701"/>
      <c r="U63" s="701"/>
      <c r="V63" s="701"/>
      <c r="W63" s="701"/>
      <c r="X63" s="702"/>
      <c r="Z63" s="234"/>
      <c r="AA63" s="219"/>
      <c r="AB63" s="236"/>
      <c r="AC63" s="237"/>
    </row>
    <row r="64" spans="2:29" ht="18">
      <c r="B64" s="673">
        <v>0.20833333333333334</v>
      </c>
      <c r="C64" s="674"/>
      <c r="D64" s="675" t="s">
        <v>8</v>
      </c>
      <c r="E64" s="676"/>
      <c r="F64" s="676"/>
      <c r="G64" s="676"/>
      <c r="H64" s="676"/>
      <c r="I64" s="676"/>
      <c r="J64" s="677"/>
      <c r="K64" s="675"/>
      <c r="L64" s="677"/>
      <c r="M64" s="95"/>
      <c r="N64" s="678">
        <v>0.20833333333333334</v>
      </c>
      <c r="O64" s="679"/>
      <c r="P64" s="680" t="s">
        <v>388</v>
      </c>
      <c r="Q64" s="681"/>
      <c r="R64" s="681"/>
      <c r="S64" s="681"/>
      <c r="T64" s="681"/>
      <c r="U64" s="681"/>
      <c r="V64" s="682"/>
      <c r="W64" s="680"/>
      <c r="X64" s="682"/>
      <c r="Z64" s="234"/>
      <c r="AA64" s="219"/>
      <c r="AB64" s="236"/>
      <c r="AC64" s="237"/>
    </row>
    <row r="65" spans="2:27" ht="18">
      <c r="B65" s="673">
        <v>0.30555555555555552</v>
      </c>
      <c r="C65" s="674"/>
      <c r="D65" s="675" t="s">
        <v>794</v>
      </c>
      <c r="E65" s="676"/>
      <c r="F65" s="676"/>
      <c r="G65" s="676"/>
      <c r="H65" s="676"/>
      <c r="I65" s="676"/>
      <c r="J65" s="677"/>
      <c r="K65" s="675"/>
      <c r="L65" s="677"/>
      <c r="M65" s="95"/>
      <c r="N65" s="678">
        <v>0.30555555555555552</v>
      </c>
      <c r="O65" s="679"/>
      <c r="P65" s="680" t="s">
        <v>795</v>
      </c>
      <c r="Q65" s="681"/>
      <c r="R65" s="681"/>
      <c r="S65" s="681"/>
      <c r="T65" s="681"/>
      <c r="U65" s="681"/>
      <c r="V65" s="682"/>
      <c r="W65" s="683"/>
      <c r="X65" s="684"/>
      <c r="AA65" s="201"/>
    </row>
    <row r="66" spans="2:27" ht="18">
      <c r="B66" s="673" t="s">
        <v>7</v>
      </c>
      <c r="C66" s="674"/>
      <c r="D66" s="675" t="s">
        <v>796</v>
      </c>
      <c r="E66" s="676"/>
      <c r="F66" s="676"/>
      <c r="G66" s="676"/>
      <c r="H66" s="676"/>
      <c r="I66" s="676"/>
      <c r="J66" s="677"/>
      <c r="K66" s="675"/>
      <c r="L66" s="677"/>
      <c r="M66" s="95"/>
      <c r="N66" s="678" t="s">
        <v>7</v>
      </c>
      <c r="O66" s="679"/>
      <c r="P66" s="680" t="s">
        <v>797</v>
      </c>
      <c r="Q66" s="681"/>
      <c r="R66" s="681"/>
      <c r="S66" s="681"/>
      <c r="T66" s="681"/>
      <c r="U66" s="681"/>
      <c r="V66" s="682"/>
      <c r="W66" s="683"/>
      <c r="X66" s="684"/>
      <c r="AA66" s="201"/>
    </row>
    <row r="67" spans="2:27" ht="18">
      <c r="B67" s="673">
        <v>0.41666666666666669</v>
      </c>
      <c r="C67" s="674"/>
      <c r="D67" s="675" t="s">
        <v>798</v>
      </c>
      <c r="E67" s="676"/>
      <c r="F67" s="676"/>
      <c r="G67" s="676"/>
      <c r="H67" s="676"/>
      <c r="I67" s="676"/>
      <c r="J67" s="677"/>
      <c r="K67" s="675"/>
      <c r="L67" s="677"/>
      <c r="M67" s="95"/>
      <c r="N67" s="678">
        <v>0.41666666666666669</v>
      </c>
      <c r="O67" s="679"/>
      <c r="P67" s="680" t="s">
        <v>799</v>
      </c>
      <c r="Q67" s="681"/>
      <c r="R67" s="681"/>
      <c r="S67" s="681"/>
      <c r="T67" s="681"/>
      <c r="U67" s="681"/>
      <c r="V67" s="682"/>
      <c r="W67" s="683"/>
      <c r="X67" s="684"/>
      <c r="AA67" s="201"/>
    </row>
    <row r="68" spans="2:27" ht="18">
      <c r="B68" s="673">
        <v>0.44791666666666669</v>
      </c>
      <c r="C68" s="674"/>
      <c r="D68" s="675" t="s">
        <v>800</v>
      </c>
      <c r="E68" s="676"/>
      <c r="F68" s="676"/>
      <c r="G68" s="676"/>
      <c r="H68" s="676"/>
      <c r="I68" s="676"/>
      <c r="J68" s="677"/>
      <c r="K68" s="675"/>
      <c r="L68" s="677"/>
      <c r="M68" s="95"/>
      <c r="N68" s="678">
        <v>0.44791666666666669</v>
      </c>
      <c r="O68" s="679"/>
      <c r="P68" s="718" t="s">
        <v>801</v>
      </c>
      <c r="Q68" s="719"/>
      <c r="R68" s="719"/>
      <c r="S68" s="719"/>
      <c r="T68" s="719"/>
      <c r="U68" s="719"/>
      <c r="V68" s="720"/>
      <c r="W68" s="683"/>
      <c r="X68" s="684"/>
      <c r="AA68" s="201"/>
    </row>
    <row r="69" spans="2:27" ht="18">
      <c r="B69" s="673" t="s">
        <v>18</v>
      </c>
      <c r="C69" s="674"/>
      <c r="D69" s="675" t="s">
        <v>21</v>
      </c>
      <c r="E69" s="676"/>
      <c r="F69" s="676"/>
      <c r="G69" s="676"/>
      <c r="H69" s="676"/>
      <c r="I69" s="676"/>
      <c r="J69" s="677"/>
      <c r="K69" s="675" t="s">
        <v>802</v>
      </c>
      <c r="L69" s="677"/>
      <c r="M69" s="95"/>
      <c r="N69" s="678" t="s">
        <v>18</v>
      </c>
      <c r="O69" s="679"/>
      <c r="P69" s="680" t="s">
        <v>220</v>
      </c>
      <c r="Q69" s="681"/>
      <c r="R69" s="681"/>
      <c r="S69" s="681"/>
      <c r="T69" s="681"/>
      <c r="U69" s="681"/>
      <c r="V69" s="682"/>
      <c r="W69" s="683" t="s">
        <v>803</v>
      </c>
      <c r="X69" s="684"/>
      <c r="AA69" s="201"/>
    </row>
    <row r="70" spans="2:27" ht="18">
      <c r="B70" s="673">
        <v>0.54166666666666663</v>
      </c>
      <c r="C70" s="674"/>
      <c r="D70" s="675" t="s">
        <v>804</v>
      </c>
      <c r="E70" s="676"/>
      <c r="F70" s="676"/>
      <c r="G70" s="676"/>
      <c r="H70" s="676"/>
      <c r="I70" s="676"/>
      <c r="J70" s="677"/>
      <c r="K70" s="675"/>
      <c r="L70" s="677"/>
      <c r="M70" s="95"/>
      <c r="N70" s="678">
        <v>0.54166666666666663</v>
      </c>
      <c r="O70" s="679"/>
      <c r="P70" s="680" t="s">
        <v>805</v>
      </c>
      <c r="Q70" s="681"/>
      <c r="R70" s="681"/>
      <c r="S70" s="681"/>
      <c r="T70" s="681"/>
      <c r="U70" s="681"/>
      <c r="V70" s="682"/>
      <c r="W70" s="680"/>
      <c r="X70" s="682"/>
      <c r="AA70" s="201"/>
    </row>
    <row r="71" spans="2:27" ht="18">
      <c r="B71" s="673">
        <v>0.59375</v>
      </c>
      <c r="C71" s="674"/>
      <c r="D71" s="675" t="s">
        <v>806</v>
      </c>
      <c r="E71" s="676"/>
      <c r="F71" s="676"/>
      <c r="G71" s="676"/>
      <c r="H71" s="676"/>
      <c r="I71" s="676"/>
      <c r="J71" s="677"/>
      <c r="K71" s="675"/>
      <c r="L71" s="677"/>
      <c r="M71" s="95"/>
      <c r="N71" s="678">
        <v>0.59375</v>
      </c>
      <c r="O71" s="679"/>
      <c r="P71" s="680" t="s">
        <v>807</v>
      </c>
      <c r="Q71" s="681"/>
      <c r="R71" s="681"/>
      <c r="S71" s="681"/>
      <c r="T71" s="681"/>
      <c r="U71" s="681"/>
      <c r="V71" s="682"/>
      <c r="W71" s="683"/>
      <c r="X71" s="684"/>
      <c r="AA71" s="201"/>
    </row>
    <row r="72" spans="2:27" ht="18">
      <c r="B72" s="673">
        <v>0.6875</v>
      </c>
      <c r="C72" s="674"/>
      <c r="D72" s="675" t="s">
        <v>808</v>
      </c>
      <c r="E72" s="676"/>
      <c r="F72" s="676"/>
      <c r="G72" s="676"/>
      <c r="H72" s="676"/>
      <c r="I72" s="676"/>
      <c r="J72" s="677"/>
      <c r="K72" s="675"/>
      <c r="L72" s="677"/>
      <c r="M72" s="95"/>
      <c r="N72" s="678">
        <v>0.6875</v>
      </c>
      <c r="O72" s="679"/>
      <c r="P72" s="680" t="s">
        <v>809</v>
      </c>
      <c r="Q72" s="681"/>
      <c r="R72" s="681"/>
      <c r="S72" s="681"/>
      <c r="T72" s="681"/>
      <c r="U72" s="681"/>
      <c r="V72" s="682"/>
      <c r="W72" s="680"/>
      <c r="X72" s="682"/>
      <c r="AA72" s="201"/>
    </row>
    <row r="73" spans="2:27" ht="18">
      <c r="B73" s="673">
        <v>0.82291666666666663</v>
      </c>
      <c r="C73" s="674"/>
      <c r="D73" s="675" t="s">
        <v>810</v>
      </c>
      <c r="E73" s="676"/>
      <c r="F73" s="676"/>
      <c r="G73" s="676"/>
      <c r="H73" s="676"/>
      <c r="I73" s="676"/>
      <c r="J73" s="677"/>
      <c r="K73" s="675"/>
      <c r="L73" s="677"/>
      <c r="M73" s="95"/>
      <c r="N73" s="678">
        <v>0.82291666666666663</v>
      </c>
      <c r="O73" s="679"/>
      <c r="P73" s="680" t="s">
        <v>811</v>
      </c>
      <c r="Q73" s="681"/>
      <c r="R73" s="681"/>
      <c r="S73" s="681"/>
      <c r="T73" s="681"/>
      <c r="U73" s="681"/>
      <c r="V73" s="682"/>
      <c r="W73" s="680"/>
      <c r="X73" s="682"/>
      <c r="AA73" s="201"/>
    </row>
    <row r="74" spans="2:27" ht="18">
      <c r="B74" s="673">
        <v>0.90625</v>
      </c>
      <c r="C74" s="674"/>
      <c r="D74" s="675" t="s">
        <v>366</v>
      </c>
      <c r="E74" s="676"/>
      <c r="F74" s="676"/>
      <c r="G74" s="676"/>
      <c r="H74" s="676"/>
      <c r="I74" s="676"/>
      <c r="J74" s="677"/>
      <c r="K74" s="675"/>
      <c r="L74" s="677"/>
      <c r="M74" s="95"/>
      <c r="N74" s="678">
        <v>0.90625</v>
      </c>
      <c r="O74" s="679"/>
      <c r="P74" s="680" t="s">
        <v>756</v>
      </c>
      <c r="Q74" s="681"/>
      <c r="R74" s="681"/>
      <c r="S74" s="681"/>
      <c r="T74" s="681"/>
      <c r="U74" s="681"/>
      <c r="V74" s="682"/>
      <c r="W74" s="680"/>
      <c r="X74" s="682"/>
      <c r="AA74" s="201"/>
    </row>
    <row r="75" spans="2:27" ht="18">
      <c r="B75" s="238" t="s">
        <v>812</v>
      </c>
      <c r="C75" s="239"/>
      <c r="D75" s="240"/>
      <c r="E75" s="240"/>
      <c r="F75" s="240"/>
      <c r="G75" s="240"/>
      <c r="H75" s="240"/>
      <c r="I75" s="240"/>
      <c r="J75" s="240"/>
      <c r="K75" s="240"/>
      <c r="L75" s="240"/>
      <c r="M75" s="95"/>
      <c r="N75" s="241" t="s">
        <v>813</v>
      </c>
      <c r="O75" s="241"/>
      <c r="P75" s="51"/>
      <c r="Q75" s="51"/>
      <c r="R75" s="51"/>
      <c r="S75" s="51"/>
      <c r="T75" s="51"/>
      <c r="U75" s="51"/>
      <c r="V75" s="51"/>
      <c r="W75" s="51"/>
      <c r="X75" s="51"/>
      <c r="AA75" s="201"/>
    </row>
    <row r="76" spans="2:27" ht="18">
      <c r="B76" s="238" t="s">
        <v>814</v>
      </c>
      <c r="C76" s="239"/>
      <c r="D76" s="240"/>
      <c r="E76" s="240"/>
      <c r="F76" s="240"/>
      <c r="G76" s="240"/>
      <c r="H76" s="240"/>
      <c r="I76" s="240"/>
      <c r="J76" s="240"/>
      <c r="K76" s="240"/>
      <c r="L76" s="240"/>
      <c r="M76" s="95"/>
      <c r="N76" s="241" t="s">
        <v>815</v>
      </c>
      <c r="O76" s="241"/>
      <c r="P76" s="51"/>
      <c r="Q76" s="51"/>
      <c r="R76" s="51"/>
      <c r="S76" s="51"/>
      <c r="T76" s="51"/>
      <c r="U76" s="51"/>
      <c r="V76" s="51"/>
      <c r="W76" s="51"/>
      <c r="X76" s="51"/>
      <c r="AA76" s="201"/>
    </row>
    <row r="77" spans="2:27" ht="18">
      <c r="B77" s="243" t="s">
        <v>816</v>
      </c>
      <c r="C77" s="239"/>
      <c r="D77" s="240"/>
      <c r="E77" s="240"/>
      <c r="F77" s="240"/>
      <c r="G77" s="240"/>
      <c r="H77" s="240"/>
      <c r="I77" s="240"/>
      <c r="J77" s="240"/>
      <c r="K77" s="240"/>
      <c r="L77" s="240"/>
      <c r="M77" s="95"/>
      <c r="N77" s="241" t="s">
        <v>817</v>
      </c>
      <c r="O77" s="241"/>
      <c r="P77" s="51"/>
      <c r="Q77" s="51"/>
      <c r="R77" s="51"/>
      <c r="S77" s="51"/>
      <c r="T77" s="51"/>
      <c r="U77" s="51"/>
      <c r="V77" s="51"/>
      <c r="W77" s="51"/>
      <c r="X77" s="51"/>
      <c r="AA77" s="201"/>
    </row>
    <row r="78" spans="2:27" ht="18">
      <c r="B78" s="238" t="s">
        <v>818</v>
      </c>
      <c r="C78" s="239"/>
      <c r="D78" s="240"/>
      <c r="E78" s="240"/>
      <c r="F78" s="240"/>
      <c r="G78" s="240"/>
      <c r="H78" s="240"/>
      <c r="I78" s="240"/>
      <c r="J78" s="240"/>
      <c r="K78" s="240"/>
      <c r="L78" s="240"/>
      <c r="M78" s="95"/>
      <c r="N78" s="241" t="s">
        <v>819</v>
      </c>
      <c r="O78" s="241"/>
      <c r="P78" s="51"/>
      <c r="Q78" s="51"/>
      <c r="R78" s="51"/>
      <c r="S78" s="51"/>
      <c r="T78" s="51"/>
      <c r="U78" s="51"/>
      <c r="V78" s="51"/>
      <c r="W78" s="51"/>
      <c r="X78" s="51"/>
      <c r="AA78" s="201"/>
    </row>
    <row r="79" spans="2:27" ht="18">
      <c r="B79" s="238" t="s">
        <v>820</v>
      </c>
      <c r="C79" s="239"/>
      <c r="D79" s="240"/>
      <c r="E79" s="240"/>
      <c r="F79" s="240"/>
      <c r="G79" s="240"/>
      <c r="H79" s="240"/>
      <c r="I79" s="240"/>
      <c r="J79" s="240"/>
      <c r="K79" s="240"/>
      <c r="L79" s="240"/>
      <c r="M79" s="95"/>
      <c r="N79" s="241" t="s">
        <v>821</v>
      </c>
      <c r="O79" s="241"/>
      <c r="P79" s="51"/>
      <c r="Q79" s="51"/>
      <c r="R79" s="51"/>
      <c r="S79" s="51"/>
      <c r="T79" s="51"/>
      <c r="U79" s="51"/>
      <c r="V79" s="51"/>
      <c r="W79" s="51"/>
      <c r="X79" s="51"/>
      <c r="AA79" s="201"/>
    </row>
    <row r="80" spans="2:27" ht="18">
      <c r="B80" s="238" t="s">
        <v>822</v>
      </c>
      <c r="C80" s="239"/>
      <c r="D80" s="240"/>
      <c r="E80" s="240"/>
      <c r="F80" s="240"/>
      <c r="G80" s="240"/>
      <c r="H80" s="240"/>
      <c r="I80" s="240"/>
      <c r="J80" s="240"/>
      <c r="K80" s="240"/>
      <c r="L80" s="240"/>
      <c r="M80" s="95"/>
      <c r="N80" s="52" t="s">
        <v>823</v>
      </c>
      <c r="O80" s="52"/>
      <c r="P80" s="51"/>
      <c r="Q80" s="51"/>
      <c r="R80" s="51"/>
      <c r="S80" s="51"/>
      <c r="T80" s="51"/>
      <c r="U80" s="51"/>
      <c r="V80" s="51"/>
      <c r="W80" s="51"/>
      <c r="X80" s="52"/>
      <c r="AA80" s="201"/>
    </row>
    <row r="81" spans="2:29" ht="18">
      <c r="B81" s="239"/>
      <c r="C81" s="239"/>
      <c r="D81" s="240"/>
      <c r="E81" s="240"/>
      <c r="F81" s="240"/>
      <c r="G81" s="240"/>
      <c r="H81" s="240"/>
      <c r="I81" s="240"/>
      <c r="J81" s="240"/>
      <c r="K81" s="240"/>
      <c r="L81" s="240"/>
      <c r="M81" s="95"/>
      <c r="N81" s="52"/>
      <c r="O81" s="52"/>
      <c r="P81" s="51"/>
      <c r="Q81" s="51"/>
      <c r="R81" s="51"/>
      <c r="S81" s="51"/>
      <c r="T81" s="51"/>
      <c r="U81" s="51"/>
      <c r="V81" s="51"/>
      <c r="W81" s="51"/>
      <c r="X81" s="52"/>
      <c r="AA81" s="201"/>
    </row>
    <row r="82" spans="2:29" ht="18" customHeight="1">
      <c r="B82" s="202" t="s">
        <v>824</v>
      </c>
      <c r="C82" s="203"/>
      <c r="D82" s="203"/>
      <c r="E82" s="203"/>
      <c r="F82" s="203"/>
      <c r="G82" s="203"/>
      <c r="H82" s="203"/>
      <c r="I82" s="203"/>
      <c r="J82" s="203"/>
      <c r="K82" s="203"/>
      <c r="L82" s="227"/>
      <c r="M82" s="95"/>
      <c r="N82" s="206" t="s">
        <v>825</v>
      </c>
      <c r="O82" s="207"/>
      <c r="P82" s="207"/>
      <c r="Q82" s="207"/>
      <c r="R82" s="207"/>
      <c r="S82" s="207"/>
      <c r="T82" s="207"/>
      <c r="U82" s="207"/>
      <c r="V82" s="207"/>
      <c r="W82" s="207"/>
      <c r="X82" s="208"/>
      <c r="Z82" s="707"/>
      <c r="AA82" s="670" t="s">
        <v>5</v>
      </c>
      <c r="AB82" s="671" t="s">
        <v>363</v>
      </c>
      <c r="AC82" s="263"/>
    </row>
    <row r="83" spans="2:29" ht="18">
      <c r="B83" s="209"/>
      <c r="C83" s="210"/>
      <c r="D83" s="210"/>
      <c r="E83" s="210"/>
      <c r="F83" s="210"/>
      <c r="G83" s="210"/>
      <c r="H83" s="210"/>
      <c r="I83" s="210"/>
      <c r="J83" s="210"/>
      <c r="K83" s="210"/>
      <c r="L83" s="228"/>
      <c r="M83" s="95"/>
      <c r="N83" s="213"/>
      <c r="O83" s="214"/>
      <c r="P83" s="214"/>
      <c r="Q83" s="214"/>
      <c r="R83" s="214"/>
      <c r="S83" s="214"/>
      <c r="T83" s="214"/>
      <c r="U83" s="214"/>
      <c r="V83" s="214"/>
      <c r="W83" s="214"/>
      <c r="X83" s="215"/>
      <c r="Z83" s="708"/>
      <c r="AA83" s="670"/>
      <c r="AB83" s="672"/>
      <c r="AC83" s="264"/>
    </row>
    <row r="84" spans="2:29">
      <c r="B84" s="685" t="s">
        <v>826</v>
      </c>
      <c r="C84" s="686"/>
      <c r="D84" s="686"/>
      <c r="E84" s="686"/>
      <c r="F84" s="686"/>
      <c r="G84" s="686"/>
      <c r="H84" s="686"/>
      <c r="I84" s="686"/>
      <c r="J84" s="686"/>
      <c r="K84" s="686"/>
      <c r="L84" s="687"/>
      <c r="M84" s="97"/>
      <c r="N84" s="694" t="s">
        <v>827</v>
      </c>
      <c r="O84" s="695"/>
      <c r="P84" s="695"/>
      <c r="Q84" s="695"/>
      <c r="R84" s="695"/>
      <c r="S84" s="695"/>
      <c r="T84" s="695"/>
      <c r="U84" s="695"/>
      <c r="V84" s="695"/>
      <c r="W84" s="695"/>
      <c r="X84" s="696"/>
      <c r="Z84" s="17" t="s">
        <v>4</v>
      </c>
      <c r="AA84" s="270">
        <v>330</v>
      </c>
      <c r="AB84" s="271">
        <v>11900</v>
      </c>
      <c r="AC84" s="237"/>
    </row>
    <row r="85" spans="2:29">
      <c r="B85" s="688"/>
      <c r="C85" s="689"/>
      <c r="D85" s="689"/>
      <c r="E85" s="689"/>
      <c r="F85" s="689"/>
      <c r="G85" s="689"/>
      <c r="H85" s="689"/>
      <c r="I85" s="689"/>
      <c r="J85" s="689"/>
      <c r="K85" s="689"/>
      <c r="L85" s="690"/>
      <c r="M85" s="97"/>
      <c r="N85" s="697"/>
      <c r="O85" s="698"/>
      <c r="P85" s="698"/>
      <c r="Q85" s="698"/>
      <c r="R85" s="698"/>
      <c r="S85" s="698"/>
      <c r="T85" s="698"/>
      <c r="U85" s="698"/>
      <c r="V85" s="698"/>
      <c r="W85" s="698"/>
      <c r="X85" s="699"/>
      <c r="Z85" s="17" t="s">
        <v>6</v>
      </c>
      <c r="AA85" s="272">
        <v>165</v>
      </c>
      <c r="AB85" s="271">
        <v>6000</v>
      </c>
      <c r="AC85" s="237"/>
    </row>
    <row r="86" spans="2:29">
      <c r="B86" s="691"/>
      <c r="C86" s="692"/>
      <c r="D86" s="692"/>
      <c r="E86" s="692"/>
      <c r="F86" s="692"/>
      <c r="G86" s="692"/>
      <c r="H86" s="692"/>
      <c r="I86" s="692"/>
      <c r="J86" s="692"/>
      <c r="K86" s="692"/>
      <c r="L86" s="693"/>
      <c r="M86" s="97"/>
      <c r="N86" s="700"/>
      <c r="O86" s="701"/>
      <c r="P86" s="701"/>
      <c r="Q86" s="701"/>
      <c r="R86" s="701"/>
      <c r="S86" s="701"/>
      <c r="T86" s="701"/>
      <c r="U86" s="701"/>
      <c r="V86" s="701"/>
      <c r="W86" s="701"/>
      <c r="X86" s="702"/>
      <c r="Z86" s="234"/>
      <c r="AA86" s="235"/>
      <c r="AB86" s="236"/>
      <c r="AC86" s="237"/>
    </row>
    <row r="87" spans="2:29" ht="18">
      <c r="B87" s="673">
        <v>0.60416666666666663</v>
      </c>
      <c r="C87" s="674"/>
      <c r="D87" s="675" t="s">
        <v>8</v>
      </c>
      <c r="E87" s="676"/>
      <c r="F87" s="676"/>
      <c r="G87" s="676"/>
      <c r="H87" s="676"/>
      <c r="I87" s="676"/>
      <c r="J87" s="677"/>
      <c r="K87" s="675"/>
      <c r="L87" s="677"/>
      <c r="M87" s="95"/>
      <c r="N87" s="678" t="s">
        <v>43</v>
      </c>
      <c r="O87" s="679"/>
      <c r="P87" s="680" t="s">
        <v>388</v>
      </c>
      <c r="Q87" s="681"/>
      <c r="R87" s="681"/>
      <c r="S87" s="681"/>
      <c r="T87" s="681"/>
      <c r="U87" s="681"/>
      <c r="V87" s="682"/>
      <c r="W87" s="680"/>
      <c r="X87" s="682"/>
      <c r="Z87" s="234"/>
      <c r="AA87" s="235"/>
      <c r="AB87" s="236"/>
      <c r="AC87" s="237"/>
    </row>
    <row r="88" spans="2:29" ht="18">
      <c r="B88" s="673">
        <v>0.66666666666666663</v>
      </c>
      <c r="C88" s="674"/>
      <c r="D88" s="675" t="s">
        <v>828</v>
      </c>
      <c r="E88" s="676"/>
      <c r="F88" s="676"/>
      <c r="G88" s="676"/>
      <c r="H88" s="676"/>
      <c r="I88" s="676"/>
      <c r="J88" s="677"/>
      <c r="K88" s="675"/>
      <c r="L88" s="677"/>
      <c r="M88" s="95"/>
      <c r="N88" s="678" t="s">
        <v>195</v>
      </c>
      <c r="O88" s="679"/>
      <c r="P88" s="680" t="s">
        <v>829</v>
      </c>
      <c r="Q88" s="681"/>
      <c r="R88" s="681"/>
      <c r="S88" s="681"/>
      <c r="T88" s="681"/>
      <c r="U88" s="681"/>
      <c r="V88" s="682"/>
      <c r="W88" s="683"/>
      <c r="X88" s="684"/>
      <c r="AA88" s="201"/>
    </row>
    <row r="89" spans="2:29" ht="18">
      <c r="B89" s="673" t="s">
        <v>167</v>
      </c>
      <c r="C89" s="674"/>
      <c r="D89" s="675" t="s">
        <v>177</v>
      </c>
      <c r="E89" s="676"/>
      <c r="F89" s="676"/>
      <c r="G89" s="676"/>
      <c r="H89" s="676"/>
      <c r="I89" s="676"/>
      <c r="J89" s="677"/>
      <c r="K89" s="675" t="s">
        <v>82</v>
      </c>
      <c r="L89" s="677"/>
      <c r="M89" s="95"/>
      <c r="N89" s="678" t="s">
        <v>147</v>
      </c>
      <c r="O89" s="679"/>
      <c r="P89" s="680" t="s">
        <v>321</v>
      </c>
      <c r="Q89" s="681"/>
      <c r="R89" s="681"/>
      <c r="S89" s="681"/>
      <c r="T89" s="681"/>
      <c r="U89" s="681"/>
      <c r="V89" s="682"/>
      <c r="W89" s="683" t="s">
        <v>830</v>
      </c>
      <c r="X89" s="684"/>
      <c r="AA89" s="201"/>
    </row>
    <row r="90" spans="2:29" ht="18">
      <c r="B90" s="673" t="s">
        <v>169</v>
      </c>
      <c r="C90" s="674"/>
      <c r="D90" s="675" t="s">
        <v>831</v>
      </c>
      <c r="E90" s="676"/>
      <c r="F90" s="676"/>
      <c r="G90" s="676"/>
      <c r="H90" s="676"/>
      <c r="I90" s="676"/>
      <c r="J90" s="677"/>
      <c r="K90" s="675" t="s">
        <v>832</v>
      </c>
      <c r="L90" s="677"/>
      <c r="M90" s="95"/>
      <c r="N90" s="678" t="s">
        <v>178</v>
      </c>
      <c r="O90" s="679"/>
      <c r="P90" s="680" t="s">
        <v>833</v>
      </c>
      <c r="Q90" s="681"/>
      <c r="R90" s="681"/>
      <c r="S90" s="681"/>
      <c r="T90" s="681"/>
      <c r="U90" s="681"/>
      <c r="V90" s="682"/>
      <c r="W90" s="680" t="s">
        <v>834</v>
      </c>
      <c r="X90" s="682"/>
      <c r="AA90" s="201"/>
    </row>
    <row r="91" spans="2:29" ht="18">
      <c r="B91" s="673" t="s">
        <v>835</v>
      </c>
      <c r="C91" s="674"/>
      <c r="D91" s="675" t="s">
        <v>366</v>
      </c>
      <c r="E91" s="676"/>
      <c r="F91" s="676"/>
      <c r="G91" s="676"/>
      <c r="H91" s="676"/>
      <c r="I91" s="676"/>
      <c r="J91" s="677"/>
      <c r="K91" s="675"/>
      <c r="L91" s="677"/>
      <c r="M91" s="95"/>
      <c r="N91" s="678" t="s">
        <v>376</v>
      </c>
      <c r="O91" s="679"/>
      <c r="P91" s="680" t="s">
        <v>756</v>
      </c>
      <c r="Q91" s="681"/>
      <c r="R91" s="681"/>
      <c r="S91" s="681"/>
      <c r="T91" s="681"/>
      <c r="U91" s="681"/>
      <c r="V91" s="682"/>
      <c r="W91" s="680"/>
      <c r="X91" s="682"/>
      <c r="AA91" s="201"/>
    </row>
    <row r="92" spans="2:29" ht="18">
      <c r="B92" s="238" t="s">
        <v>836</v>
      </c>
      <c r="C92" s="239"/>
      <c r="D92" s="240"/>
      <c r="E92" s="240"/>
      <c r="F92" s="240"/>
      <c r="G92" s="240"/>
      <c r="H92" s="240"/>
      <c r="I92" s="240"/>
      <c r="J92" s="240"/>
      <c r="K92" s="240"/>
      <c r="L92" s="240"/>
      <c r="M92" s="244"/>
      <c r="N92" s="241" t="s">
        <v>837</v>
      </c>
      <c r="O92" s="241"/>
      <c r="P92" s="51"/>
      <c r="Q92" s="51"/>
      <c r="R92" s="51"/>
      <c r="S92" s="51"/>
      <c r="T92" s="51"/>
      <c r="U92" s="51"/>
      <c r="V92" s="51"/>
      <c r="W92" s="51"/>
      <c r="X92" s="51"/>
      <c r="AA92" s="201"/>
    </row>
    <row r="93" spans="2:29" ht="18">
      <c r="B93" s="238" t="s">
        <v>838</v>
      </c>
      <c r="C93" s="239"/>
      <c r="D93" s="240"/>
      <c r="E93" s="240"/>
      <c r="F93" s="240"/>
      <c r="G93" s="240"/>
      <c r="H93" s="240"/>
      <c r="I93" s="240"/>
      <c r="J93" s="240"/>
      <c r="K93" s="240"/>
      <c r="L93" s="240"/>
      <c r="M93" s="244"/>
      <c r="N93" s="241" t="s">
        <v>839</v>
      </c>
      <c r="O93" s="241"/>
      <c r="P93" s="51"/>
      <c r="Q93" s="51"/>
      <c r="R93" s="51"/>
      <c r="S93" s="51"/>
      <c r="T93" s="51"/>
      <c r="U93" s="51"/>
      <c r="V93" s="51"/>
      <c r="W93" s="51"/>
      <c r="X93" s="51"/>
      <c r="AA93" s="201"/>
    </row>
    <row r="94" spans="2:29" ht="18">
      <c r="B94" s="239" t="s">
        <v>840</v>
      </c>
      <c r="C94" s="239"/>
      <c r="D94" s="240"/>
      <c r="E94" s="240"/>
      <c r="F94" s="240"/>
      <c r="G94" s="240"/>
      <c r="H94" s="240"/>
      <c r="I94" s="240"/>
      <c r="J94" s="240"/>
      <c r="K94" s="240"/>
      <c r="L94" s="240"/>
      <c r="M94" s="244"/>
      <c r="N94" s="52"/>
      <c r="O94" s="52"/>
      <c r="P94" s="51"/>
      <c r="Q94" s="51"/>
      <c r="R94" s="51"/>
      <c r="S94" s="51"/>
      <c r="T94" s="51"/>
      <c r="U94" s="51"/>
      <c r="V94" s="51"/>
      <c r="W94" s="51"/>
      <c r="X94" s="52"/>
      <c r="AA94" s="201"/>
    </row>
    <row r="95" spans="2:29" ht="18">
      <c r="B95" s="239"/>
      <c r="C95" s="239"/>
      <c r="D95" s="240"/>
      <c r="E95" s="240"/>
      <c r="F95" s="240"/>
      <c r="G95" s="240"/>
      <c r="H95" s="240"/>
      <c r="I95" s="240"/>
      <c r="J95" s="240"/>
      <c r="K95" s="240"/>
      <c r="L95" s="240"/>
      <c r="M95" s="244"/>
      <c r="N95" s="52"/>
      <c r="O95" s="52"/>
      <c r="P95" s="51"/>
      <c r="Q95" s="51"/>
      <c r="R95" s="51"/>
      <c r="S95" s="51"/>
      <c r="T95" s="51"/>
      <c r="U95" s="51"/>
      <c r="V95" s="51"/>
      <c r="W95" s="51"/>
      <c r="X95" s="52"/>
      <c r="AA95" s="201"/>
    </row>
    <row r="96" spans="2:29" ht="18" customHeight="1">
      <c r="B96" s="721" t="s">
        <v>841</v>
      </c>
      <c r="C96" s="722"/>
      <c r="D96" s="722"/>
      <c r="E96" s="722"/>
      <c r="F96" s="722"/>
      <c r="G96" s="722"/>
      <c r="H96" s="722"/>
      <c r="I96" s="722"/>
      <c r="J96" s="722"/>
      <c r="K96" s="203"/>
      <c r="L96" s="227"/>
      <c r="M96" s="95"/>
      <c r="N96" s="206" t="s">
        <v>842</v>
      </c>
      <c r="O96" s="207"/>
      <c r="P96" s="207"/>
      <c r="Q96" s="207"/>
      <c r="R96" s="207"/>
      <c r="S96" s="207"/>
      <c r="T96" s="207"/>
      <c r="U96" s="207"/>
      <c r="V96" s="207"/>
      <c r="W96" s="207"/>
      <c r="X96" s="208"/>
      <c r="Z96" s="723"/>
      <c r="AA96" s="670" t="s">
        <v>5</v>
      </c>
      <c r="AB96" s="671" t="s">
        <v>363</v>
      </c>
      <c r="AC96" s="263"/>
    </row>
    <row r="97" spans="2:29" ht="18">
      <c r="B97" s="209"/>
      <c r="C97" s="210"/>
      <c r="D97" s="210"/>
      <c r="E97" s="210"/>
      <c r="F97" s="210"/>
      <c r="G97" s="210"/>
      <c r="H97" s="210"/>
      <c r="I97" s="210"/>
      <c r="J97" s="210"/>
      <c r="K97" s="210"/>
      <c r="L97" s="228"/>
      <c r="M97" s="95"/>
      <c r="N97" s="213"/>
      <c r="O97" s="214"/>
      <c r="P97" s="214"/>
      <c r="Q97" s="214"/>
      <c r="R97" s="214"/>
      <c r="S97" s="214"/>
      <c r="T97" s="214"/>
      <c r="U97" s="214"/>
      <c r="V97" s="214"/>
      <c r="W97" s="214"/>
      <c r="X97" s="215"/>
      <c r="Z97" s="724"/>
      <c r="AA97" s="670"/>
      <c r="AB97" s="672"/>
      <c r="AC97" s="264"/>
    </row>
    <row r="98" spans="2:29">
      <c r="B98" s="685" t="s">
        <v>843</v>
      </c>
      <c r="C98" s="686"/>
      <c r="D98" s="686"/>
      <c r="E98" s="686"/>
      <c r="F98" s="686"/>
      <c r="G98" s="686"/>
      <c r="H98" s="686"/>
      <c r="I98" s="686"/>
      <c r="J98" s="686"/>
      <c r="K98" s="686"/>
      <c r="L98" s="687"/>
      <c r="M98" s="128"/>
      <c r="N98" s="694" t="s">
        <v>844</v>
      </c>
      <c r="O98" s="695"/>
      <c r="P98" s="695"/>
      <c r="Q98" s="695"/>
      <c r="R98" s="695"/>
      <c r="S98" s="695"/>
      <c r="T98" s="695"/>
      <c r="U98" s="695"/>
      <c r="V98" s="695"/>
      <c r="W98" s="695"/>
      <c r="X98" s="696"/>
      <c r="Z98" s="17" t="s">
        <v>4</v>
      </c>
      <c r="AA98" s="231">
        <v>200</v>
      </c>
      <c r="AB98" s="232">
        <v>7200</v>
      </c>
      <c r="AC98" s="237"/>
    </row>
    <row r="99" spans="2:29">
      <c r="B99" s="688"/>
      <c r="C99" s="689"/>
      <c r="D99" s="689"/>
      <c r="E99" s="689"/>
      <c r="F99" s="689"/>
      <c r="G99" s="689"/>
      <c r="H99" s="689"/>
      <c r="I99" s="689"/>
      <c r="J99" s="689"/>
      <c r="K99" s="689"/>
      <c r="L99" s="690"/>
      <c r="M99" s="128"/>
      <c r="N99" s="697"/>
      <c r="O99" s="698"/>
      <c r="P99" s="698"/>
      <c r="Q99" s="698"/>
      <c r="R99" s="698"/>
      <c r="S99" s="698"/>
      <c r="T99" s="698"/>
      <c r="U99" s="698"/>
      <c r="V99" s="698"/>
      <c r="W99" s="698"/>
      <c r="X99" s="699"/>
      <c r="Z99" s="17" t="s">
        <v>6</v>
      </c>
      <c r="AA99" s="233">
        <v>150</v>
      </c>
      <c r="AB99" s="232">
        <v>5400</v>
      </c>
      <c r="AC99" s="237"/>
    </row>
    <row r="100" spans="2:29">
      <c r="B100" s="691"/>
      <c r="C100" s="692"/>
      <c r="D100" s="692"/>
      <c r="E100" s="692"/>
      <c r="F100" s="692"/>
      <c r="G100" s="692"/>
      <c r="H100" s="692"/>
      <c r="I100" s="692"/>
      <c r="J100" s="692"/>
      <c r="K100" s="692"/>
      <c r="L100" s="693"/>
      <c r="M100" s="128"/>
      <c r="N100" s="700"/>
      <c r="O100" s="701"/>
      <c r="P100" s="701"/>
      <c r="Q100" s="701"/>
      <c r="R100" s="701"/>
      <c r="S100" s="701"/>
      <c r="T100" s="701"/>
      <c r="U100" s="701"/>
      <c r="V100" s="701"/>
      <c r="W100" s="701"/>
      <c r="X100" s="702"/>
      <c r="Z100" s="234"/>
      <c r="AA100" s="235"/>
      <c r="AB100" s="236"/>
      <c r="AC100" s="237"/>
    </row>
    <row r="101" spans="2:29" ht="18">
      <c r="B101" s="673" t="s">
        <v>7</v>
      </c>
      <c r="C101" s="674"/>
      <c r="D101" s="675" t="s">
        <v>8</v>
      </c>
      <c r="E101" s="676"/>
      <c r="F101" s="676"/>
      <c r="G101" s="676"/>
      <c r="H101" s="676"/>
      <c r="I101" s="676"/>
      <c r="J101" s="677"/>
      <c r="K101" s="675"/>
      <c r="L101" s="677"/>
      <c r="M101" s="95"/>
      <c r="N101" s="678" t="s">
        <v>50</v>
      </c>
      <c r="O101" s="679"/>
      <c r="P101" s="680" t="s">
        <v>388</v>
      </c>
      <c r="Q101" s="681"/>
      <c r="R101" s="681"/>
      <c r="S101" s="681"/>
      <c r="T101" s="681"/>
      <c r="U101" s="681"/>
      <c r="V101" s="682"/>
      <c r="W101" s="680"/>
      <c r="X101" s="682"/>
      <c r="Z101" s="234"/>
      <c r="AA101" s="235"/>
      <c r="AB101" s="236"/>
      <c r="AC101" s="237"/>
    </row>
    <row r="102" spans="2:29" ht="18">
      <c r="B102" s="673" t="s">
        <v>845</v>
      </c>
      <c r="C102" s="674"/>
      <c r="D102" s="675" t="s">
        <v>140</v>
      </c>
      <c r="E102" s="676"/>
      <c r="F102" s="676"/>
      <c r="G102" s="676"/>
      <c r="H102" s="676"/>
      <c r="I102" s="676"/>
      <c r="J102" s="677"/>
      <c r="K102" s="675"/>
      <c r="L102" s="677"/>
      <c r="M102" s="95"/>
      <c r="N102" s="678" t="s">
        <v>845</v>
      </c>
      <c r="O102" s="679"/>
      <c r="P102" s="680" t="s">
        <v>285</v>
      </c>
      <c r="Q102" s="681"/>
      <c r="R102" s="681"/>
      <c r="S102" s="681"/>
      <c r="T102" s="681"/>
      <c r="U102" s="681"/>
      <c r="V102" s="682"/>
      <c r="W102" s="683"/>
      <c r="X102" s="684"/>
      <c r="Z102" s="201"/>
      <c r="AA102" s="201"/>
    </row>
    <row r="103" spans="2:29" ht="18">
      <c r="B103" s="673"/>
      <c r="C103" s="674"/>
      <c r="D103" s="675" t="s">
        <v>846</v>
      </c>
      <c r="E103" s="676"/>
      <c r="F103" s="676"/>
      <c r="G103" s="676"/>
      <c r="H103" s="676"/>
      <c r="I103" s="676"/>
      <c r="J103" s="677"/>
      <c r="K103" s="675"/>
      <c r="L103" s="677"/>
      <c r="M103" s="95"/>
      <c r="N103" s="678"/>
      <c r="O103" s="679"/>
      <c r="P103" s="718" t="s">
        <v>847</v>
      </c>
      <c r="Q103" s="719"/>
      <c r="R103" s="719"/>
      <c r="S103" s="719"/>
      <c r="T103" s="719"/>
      <c r="U103" s="719"/>
      <c r="V103" s="720"/>
      <c r="W103" s="683"/>
      <c r="X103" s="684"/>
      <c r="Z103" s="201"/>
      <c r="AA103" s="201"/>
    </row>
    <row r="104" spans="2:29" ht="18">
      <c r="B104" s="673"/>
      <c r="C104" s="674"/>
      <c r="D104" s="675" t="s">
        <v>848</v>
      </c>
      <c r="E104" s="676"/>
      <c r="F104" s="676"/>
      <c r="G104" s="676"/>
      <c r="H104" s="676"/>
      <c r="I104" s="676"/>
      <c r="J104" s="677"/>
      <c r="K104" s="675"/>
      <c r="L104" s="677"/>
      <c r="M104" s="95"/>
      <c r="N104" s="678"/>
      <c r="O104" s="679"/>
      <c r="P104" s="718" t="s">
        <v>849</v>
      </c>
      <c r="Q104" s="719"/>
      <c r="R104" s="719"/>
      <c r="S104" s="719"/>
      <c r="T104" s="719"/>
      <c r="U104" s="719"/>
      <c r="V104" s="720"/>
      <c r="W104" s="683"/>
      <c r="X104" s="684"/>
      <c r="Z104" s="201"/>
      <c r="AA104" s="201"/>
    </row>
    <row r="105" spans="2:29" ht="18">
      <c r="B105" s="673"/>
      <c r="C105" s="674"/>
      <c r="D105" s="675" t="s">
        <v>850</v>
      </c>
      <c r="E105" s="676"/>
      <c r="F105" s="676"/>
      <c r="G105" s="676"/>
      <c r="H105" s="676"/>
      <c r="I105" s="676"/>
      <c r="J105" s="677"/>
      <c r="K105" s="675" t="s">
        <v>375</v>
      </c>
      <c r="L105" s="677"/>
      <c r="M105" s="95"/>
      <c r="N105" s="678"/>
      <c r="O105" s="679"/>
      <c r="P105" s="718" t="s">
        <v>851</v>
      </c>
      <c r="Q105" s="719"/>
      <c r="R105" s="719"/>
      <c r="S105" s="719"/>
      <c r="T105" s="719"/>
      <c r="U105" s="719"/>
      <c r="V105" s="720"/>
      <c r="W105" s="718" t="s">
        <v>375</v>
      </c>
      <c r="X105" s="720"/>
      <c r="Z105" s="201"/>
      <c r="AA105" s="201"/>
    </row>
    <row r="106" spans="2:29" ht="18">
      <c r="B106" s="673"/>
      <c r="C106" s="674"/>
      <c r="D106" s="675" t="s">
        <v>852</v>
      </c>
      <c r="E106" s="676"/>
      <c r="F106" s="676"/>
      <c r="G106" s="676"/>
      <c r="H106" s="676"/>
      <c r="I106" s="676"/>
      <c r="J106" s="677"/>
      <c r="K106" s="675"/>
      <c r="L106" s="677"/>
      <c r="M106" s="95"/>
      <c r="N106" s="678"/>
      <c r="O106" s="679"/>
      <c r="P106" s="718" t="s">
        <v>853</v>
      </c>
      <c r="Q106" s="719"/>
      <c r="R106" s="719"/>
      <c r="S106" s="719"/>
      <c r="T106" s="719"/>
      <c r="U106" s="719"/>
      <c r="V106" s="720"/>
      <c r="W106" s="683"/>
      <c r="X106" s="684"/>
      <c r="Z106" s="201"/>
      <c r="AA106" s="201"/>
    </row>
    <row r="107" spans="2:29" ht="18">
      <c r="B107" s="673">
        <v>0.625</v>
      </c>
      <c r="C107" s="674"/>
      <c r="D107" s="675" t="s">
        <v>366</v>
      </c>
      <c r="E107" s="676"/>
      <c r="F107" s="676"/>
      <c r="G107" s="676"/>
      <c r="H107" s="676"/>
      <c r="I107" s="676"/>
      <c r="J107" s="677"/>
      <c r="K107" s="675"/>
      <c r="L107" s="677"/>
      <c r="M107" s="95"/>
      <c r="N107" s="678" t="s">
        <v>57</v>
      </c>
      <c r="O107" s="679"/>
      <c r="P107" s="680" t="s">
        <v>756</v>
      </c>
      <c r="Q107" s="681"/>
      <c r="R107" s="681"/>
      <c r="S107" s="681"/>
      <c r="T107" s="681"/>
      <c r="U107" s="681"/>
      <c r="V107" s="682"/>
      <c r="W107" s="680"/>
      <c r="X107" s="682"/>
      <c r="Z107" s="201"/>
      <c r="AA107" s="201"/>
    </row>
    <row r="108" spans="2:29" ht="18">
      <c r="B108" s="238" t="s">
        <v>371</v>
      </c>
      <c r="C108" s="239"/>
      <c r="D108" s="240"/>
      <c r="E108" s="240"/>
      <c r="F108" s="240"/>
      <c r="G108" s="240"/>
      <c r="H108" s="240"/>
      <c r="I108" s="240"/>
      <c r="J108" s="240"/>
      <c r="K108" s="240"/>
      <c r="L108" s="240"/>
      <c r="M108" s="95"/>
      <c r="N108" s="241" t="s">
        <v>499</v>
      </c>
      <c r="O108" s="241"/>
      <c r="P108" s="51"/>
      <c r="Q108" s="51"/>
      <c r="R108" s="51"/>
      <c r="S108" s="51"/>
      <c r="T108" s="51"/>
      <c r="U108" s="51"/>
      <c r="V108" s="51"/>
      <c r="W108" s="51"/>
      <c r="X108" s="51"/>
      <c r="Z108" s="201"/>
      <c r="AA108" s="201"/>
      <c r="AB108" s="201"/>
      <c r="AC108" s="246"/>
    </row>
    <row r="109" spans="2:29" ht="18">
      <c r="B109" s="238" t="s">
        <v>854</v>
      </c>
      <c r="C109" s="239"/>
      <c r="D109" s="240"/>
      <c r="E109" s="240"/>
      <c r="F109" s="240"/>
      <c r="G109" s="240"/>
      <c r="H109" s="240"/>
      <c r="I109" s="240"/>
      <c r="J109" s="240"/>
      <c r="K109" s="240"/>
      <c r="L109" s="240"/>
      <c r="M109" s="95"/>
      <c r="N109" s="241" t="s">
        <v>855</v>
      </c>
      <c r="O109" s="241"/>
      <c r="P109" s="51"/>
      <c r="Q109" s="51"/>
      <c r="R109" s="51"/>
      <c r="S109" s="51"/>
      <c r="T109" s="51"/>
      <c r="U109" s="51"/>
      <c r="V109" s="51"/>
      <c r="W109" s="51"/>
      <c r="X109" s="51"/>
      <c r="Z109" s="729"/>
      <c r="AA109" s="729"/>
      <c r="AB109" s="260"/>
      <c r="AC109" s="260"/>
    </row>
    <row r="110" spans="2:29" ht="18">
      <c r="B110" s="238" t="s">
        <v>856</v>
      </c>
      <c r="C110" s="239"/>
      <c r="D110" s="240"/>
      <c r="E110" s="240"/>
      <c r="F110" s="240"/>
      <c r="G110" s="240"/>
      <c r="H110" s="240"/>
      <c r="I110" s="240"/>
      <c r="J110" s="240"/>
      <c r="K110" s="240"/>
      <c r="L110" s="240"/>
      <c r="M110" s="95"/>
      <c r="N110" s="241" t="s">
        <v>857</v>
      </c>
      <c r="O110" s="241"/>
      <c r="P110" s="51"/>
      <c r="Q110" s="51"/>
      <c r="R110" s="51"/>
      <c r="S110" s="51"/>
      <c r="T110" s="51"/>
      <c r="U110" s="51"/>
      <c r="V110" s="51"/>
      <c r="W110" s="51"/>
      <c r="X110" s="51"/>
      <c r="Z110" s="729"/>
      <c r="AA110" s="729"/>
      <c r="AB110" s="261"/>
      <c r="AC110" s="261"/>
    </row>
    <row r="111" spans="2:29" ht="18">
      <c r="B111" s="238" t="s">
        <v>858</v>
      </c>
      <c r="C111" s="239"/>
      <c r="D111" s="240"/>
      <c r="E111" s="240"/>
      <c r="F111" s="240"/>
      <c r="G111" s="240"/>
      <c r="H111" s="240"/>
      <c r="I111" s="240"/>
      <c r="J111" s="240"/>
      <c r="K111" s="240"/>
      <c r="L111" s="240"/>
      <c r="M111" s="95"/>
      <c r="N111" s="241" t="s">
        <v>859</v>
      </c>
      <c r="O111" s="241"/>
      <c r="P111" s="51"/>
      <c r="Q111" s="51"/>
      <c r="R111" s="51"/>
      <c r="S111" s="51"/>
      <c r="T111" s="51"/>
      <c r="U111" s="51"/>
      <c r="V111" s="51"/>
      <c r="W111" s="51"/>
      <c r="X111" s="51"/>
      <c r="Z111" s="729"/>
      <c r="AA111" s="729"/>
      <c r="AB111" s="730"/>
      <c r="AC111" s="730"/>
    </row>
    <row r="112" spans="2:29" ht="18">
      <c r="B112" s="238" t="s">
        <v>860</v>
      </c>
      <c r="C112" s="239"/>
      <c r="D112" s="240"/>
      <c r="E112" s="240"/>
      <c r="F112" s="240"/>
      <c r="G112" s="240"/>
      <c r="H112" s="240"/>
      <c r="I112" s="240"/>
      <c r="J112" s="240"/>
      <c r="K112" s="240"/>
      <c r="L112" s="240"/>
      <c r="M112" s="95"/>
      <c r="N112" s="52" t="s">
        <v>861</v>
      </c>
      <c r="O112" s="52"/>
      <c r="P112" s="51"/>
      <c r="Q112" s="51"/>
      <c r="R112" s="51"/>
      <c r="S112" s="51"/>
      <c r="T112" s="51"/>
      <c r="U112" s="51"/>
      <c r="V112" s="51"/>
      <c r="W112" s="51"/>
      <c r="X112" s="52"/>
      <c r="Z112" s="729"/>
      <c r="AA112" s="729"/>
      <c r="AB112" s="730"/>
      <c r="AC112" s="730"/>
    </row>
    <row r="113" spans="2:29" ht="18">
      <c r="B113" s="239"/>
      <c r="C113" s="239"/>
      <c r="D113" s="240"/>
      <c r="E113" s="240"/>
      <c r="F113" s="240"/>
      <c r="G113" s="240"/>
      <c r="H113" s="240"/>
      <c r="I113" s="240"/>
      <c r="J113" s="240"/>
      <c r="K113" s="240"/>
      <c r="L113" s="240"/>
      <c r="M113" s="95"/>
      <c r="N113" s="52"/>
      <c r="O113" s="52"/>
      <c r="P113" s="51"/>
      <c r="Q113" s="51"/>
      <c r="R113" s="51"/>
      <c r="S113" s="51"/>
      <c r="T113" s="51"/>
      <c r="U113" s="51"/>
      <c r="V113" s="51"/>
      <c r="W113" s="51"/>
      <c r="X113" s="52"/>
      <c r="Z113" s="201"/>
      <c r="AA113" s="201"/>
    </row>
    <row r="114" spans="2:29" ht="18">
      <c r="B114" s="247" t="s">
        <v>862</v>
      </c>
      <c r="C114" s="203"/>
      <c r="D114" s="203"/>
      <c r="E114" s="203"/>
      <c r="F114" s="203"/>
      <c r="G114" s="203"/>
      <c r="H114" s="203"/>
      <c r="I114" s="203"/>
      <c r="J114" s="203"/>
      <c r="K114" s="203"/>
      <c r="L114" s="227"/>
      <c r="M114" s="95"/>
      <c r="N114" s="206" t="s">
        <v>863</v>
      </c>
      <c r="O114" s="207"/>
      <c r="P114" s="207"/>
      <c r="Q114" s="207"/>
      <c r="R114" s="207"/>
      <c r="S114" s="207"/>
      <c r="T114" s="207"/>
      <c r="U114" s="207"/>
      <c r="V114" s="207"/>
      <c r="W114" s="207"/>
      <c r="X114" s="208"/>
      <c r="Z114" s="201"/>
      <c r="AA114" s="201"/>
    </row>
    <row r="115" spans="2:29" ht="18">
      <c r="B115" s="209"/>
      <c r="C115" s="210"/>
      <c r="D115" s="210"/>
      <c r="E115" s="210"/>
      <c r="F115" s="210"/>
      <c r="G115" s="210"/>
      <c r="H115" s="210"/>
      <c r="I115" s="210"/>
      <c r="J115" s="210"/>
      <c r="K115" s="210"/>
      <c r="L115" s="228"/>
      <c r="M115" s="95"/>
      <c r="N115" s="213"/>
      <c r="O115" s="214"/>
      <c r="P115" s="214"/>
      <c r="Q115" s="214"/>
      <c r="R115" s="214"/>
      <c r="S115" s="214"/>
      <c r="T115" s="214"/>
      <c r="U115" s="214"/>
      <c r="V115" s="214"/>
      <c r="W115" s="214"/>
      <c r="X115" s="215"/>
      <c r="Z115" s="201"/>
      <c r="AA115" s="201"/>
    </row>
    <row r="116" spans="2:29">
      <c r="B116" s="685" t="s">
        <v>864</v>
      </c>
      <c r="C116" s="686"/>
      <c r="D116" s="686"/>
      <c r="E116" s="686"/>
      <c r="F116" s="686"/>
      <c r="G116" s="686"/>
      <c r="H116" s="686"/>
      <c r="I116" s="686"/>
      <c r="J116" s="686"/>
      <c r="K116" s="686"/>
      <c r="L116" s="687"/>
      <c r="M116" s="97"/>
      <c r="N116" s="694" t="s">
        <v>865</v>
      </c>
      <c r="O116" s="695"/>
      <c r="P116" s="695"/>
      <c r="Q116" s="695"/>
      <c r="R116" s="695"/>
      <c r="S116" s="695"/>
      <c r="T116" s="695"/>
      <c r="U116" s="695"/>
      <c r="V116" s="695"/>
      <c r="W116" s="695"/>
      <c r="X116" s="696"/>
      <c r="Z116" s="707"/>
      <c r="AA116" s="725" t="s">
        <v>741</v>
      </c>
      <c r="AB116" s="727" t="s">
        <v>742</v>
      </c>
      <c r="AC116" s="263"/>
    </row>
    <row r="117" spans="2:29">
      <c r="B117" s="688"/>
      <c r="C117" s="689"/>
      <c r="D117" s="689"/>
      <c r="E117" s="689"/>
      <c r="F117" s="689"/>
      <c r="G117" s="689"/>
      <c r="H117" s="689"/>
      <c r="I117" s="689"/>
      <c r="J117" s="689"/>
      <c r="K117" s="689"/>
      <c r="L117" s="690"/>
      <c r="M117" s="97"/>
      <c r="N117" s="697"/>
      <c r="O117" s="698"/>
      <c r="P117" s="698"/>
      <c r="Q117" s="698"/>
      <c r="R117" s="698"/>
      <c r="S117" s="698"/>
      <c r="T117" s="698"/>
      <c r="U117" s="698"/>
      <c r="V117" s="698"/>
      <c r="W117" s="698"/>
      <c r="X117" s="699"/>
      <c r="Z117" s="708"/>
      <c r="AA117" s="726"/>
      <c r="AB117" s="728"/>
      <c r="AC117" s="264"/>
    </row>
    <row r="118" spans="2:29">
      <c r="B118" s="691"/>
      <c r="C118" s="692"/>
      <c r="D118" s="692"/>
      <c r="E118" s="692"/>
      <c r="F118" s="692"/>
      <c r="G118" s="692"/>
      <c r="H118" s="692"/>
      <c r="I118" s="692"/>
      <c r="J118" s="692"/>
      <c r="K118" s="692"/>
      <c r="L118" s="693"/>
      <c r="M118" s="97"/>
      <c r="N118" s="700"/>
      <c r="O118" s="701"/>
      <c r="P118" s="701"/>
      <c r="Q118" s="701"/>
      <c r="R118" s="701"/>
      <c r="S118" s="701"/>
      <c r="T118" s="701"/>
      <c r="U118" s="701"/>
      <c r="V118" s="701"/>
      <c r="W118" s="701"/>
      <c r="X118" s="702"/>
      <c r="Z118" s="17" t="s">
        <v>4</v>
      </c>
      <c r="AA118" s="270">
        <v>330</v>
      </c>
      <c r="AB118" s="271">
        <v>11900</v>
      </c>
      <c r="AC118" s="237"/>
    </row>
    <row r="119" spans="2:29" ht="18">
      <c r="B119" s="673">
        <v>0.49305555555555558</v>
      </c>
      <c r="C119" s="674"/>
      <c r="D119" s="675" t="s">
        <v>8</v>
      </c>
      <c r="E119" s="676"/>
      <c r="F119" s="676"/>
      <c r="G119" s="676"/>
      <c r="H119" s="676"/>
      <c r="I119" s="676"/>
      <c r="J119" s="677"/>
      <c r="K119" s="675"/>
      <c r="L119" s="677"/>
      <c r="M119" s="95"/>
      <c r="N119" s="678">
        <v>0.49305555555555558</v>
      </c>
      <c r="O119" s="679"/>
      <c r="P119" s="680" t="s">
        <v>388</v>
      </c>
      <c r="Q119" s="681"/>
      <c r="R119" s="681"/>
      <c r="S119" s="681"/>
      <c r="T119" s="681"/>
      <c r="U119" s="681"/>
      <c r="V119" s="682"/>
      <c r="W119" s="680"/>
      <c r="X119" s="682"/>
      <c r="Z119" s="17" t="s">
        <v>6</v>
      </c>
      <c r="AA119" s="272">
        <v>165</v>
      </c>
      <c r="AB119" s="271">
        <v>6000</v>
      </c>
      <c r="AC119" s="237"/>
    </row>
    <row r="120" spans="2:29" ht="18">
      <c r="B120" s="673" t="s">
        <v>23</v>
      </c>
      <c r="C120" s="674"/>
      <c r="D120" s="675" t="s">
        <v>866</v>
      </c>
      <c r="E120" s="676"/>
      <c r="F120" s="676"/>
      <c r="G120" s="676"/>
      <c r="H120" s="676"/>
      <c r="I120" s="676"/>
      <c r="J120" s="677"/>
      <c r="K120" s="675"/>
      <c r="L120" s="677"/>
      <c r="M120" s="95"/>
      <c r="N120" s="678" t="s">
        <v>23</v>
      </c>
      <c r="O120" s="679"/>
      <c r="P120" s="680" t="s">
        <v>867</v>
      </c>
      <c r="Q120" s="681"/>
      <c r="R120" s="681"/>
      <c r="S120" s="681"/>
      <c r="T120" s="681"/>
      <c r="U120" s="681"/>
      <c r="V120" s="682"/>
      <c r="W120" s="683"/>
      <c r="X120" s="684"/>
      <c r="Z120" s="234"/>
      <c r="AA120" s="235"/>
      <c r="AB120" s="236"/>
      <c r="AC120" s="237"/>
    </row>
    <row r="121" spans="2:29" ht="18">
      <c r="B121" s="673" t="s">
        <v>868</v>
      </c>
      <c r="C121" s="674"/>
      <c r="D121" s="675" t="s">
        <v>869</v>
      </c>
      <c r="E121" s="676"/>
      <c r="F121" s="676"/>
      <c r="G121" s="676"/>
      <c r="H121" s="676"/>
      <c r="I121" s="676"/>
      <c r="J121" s="677"/>
      <c r="K121" s="675"/>
      <c r="L121" s="677"/>
      <c r="M121" s="95"/>
      <c r="N121" s="678" t="s">
        <v>868</v>
      </c>
      <c r="O121" s="679"/>
      <c r="P121" s="680" t="s">
        <v>870</v>
      </c>
      <c r="Q121" s="681"/>
      <c r="R121" s="681"/>
      <c r="S121" s="681"/>
      <c r="T121" s="681"/>
      <c r="U121" s="681"/>
      <c r="V121" s="682"/>
      <c r="W121" s="683"/>
      <c r="X121" s="684"/>
      <c r="Z121" s="234"/>
      <c r="AA121" s="235"/>
      <c r="AB121" s="236"/>
      <c r="AC121" s="237"/>
    </row>
    <row r="122" spans="2:29" ht="18">
      <c r="B122" s="673" t="s">
        <v>167</v>
      </c>
      <c r="C122" s="674"/>
      <c r="D122" s="675" t="s">
        <v>177</v>
      </c>
      <c r="E122" s="676"/>
      <c r="F122" s="676"/>
      <c r="G122" s="676"/>
      <c r="H122" s="676"/>
      <c r="I122" s="676"/>
      <c r="J122" s="677"/>
      <c r="K122" s="675" t="s">
        <v>82</v>
      </c>
      <c r="L122" s="677"/>
      <c r="M122" s="95"/>
      <c r="N122" s="678" t="s">
        <v>167</v>
      </c>
      <c r="O122" s="679"/>
      <c r="P122" s="680" t="s">
        <v>321</v>
      </c>
      <c r="Q122" s="681"/>
      <c r="R122" s="681"/>
      <c r="S122" s="681"/>
      <c r="T122" s="681"/>
      <c r="U122" s="681"/>
      <c r="V122" s="682"/>
      <c r="W122" s="680" t="s">
        <v>830</v>
      </c>
      <c r="X122" s="682"/>
      <c r="AA122" s="201"/>
    </row>
    <row r="123" spans="2:29" ht="18">
      <c r="B123" s="673">
        <v>0.78472222222222221</v>
      </c>
      <c r="C123" s="674"/>
      <c r="D123" s="675" t="s">
        <v>871</v>
      </c>
      <c r="E123" s="676"/>
      <c r="F123" s="676"/>
      <c r="G123" s="676"/>
      <c r="H123" s="676"/>
      <c r="I123" s="676"/>
      <c r="J123" s="677"/>
      <c r="K123" s="675"/>
      <c r="L123" s="677"/>
      <c r="M123" s="95"/>
      <c r="N123" s="678">
        <v>0.78472222222222221</v>
      </c>
      <c r="O123" s="679"/>
      <c r="P123" s="680" t="s">
        <v>833</v>
      </c>
      <c r="Q123" s="681"/>
      <c r="R123" s="681"/>
      <c r="S123" s="681"/>
      <c r="T123" s="681"/>
      <c r="U123" s="681"/>
      <c r="V123" s="682"/>
      <c r="W123" s="680"/>
      <c r="X123" s="682"/>
      <c r="AA123" s="201"/>
    </row>
    <row r="124" spans="2:29" ht="18">
      <c r="B124" s="673" t="s">
        <v>872</v>
      </c>
      <c r="C124" s="674"/>
      <c r="D124" s="675" t="s">
        <v>366</v>
      </c>
      <c r="E124" s="676"/>
      <c r="F124" s="676"/>
      <c r="G124" s="676"/>
      <c r="H124" s="676"/>
      <c r="I124" s="676"/>
      <c r="J124" s="677"/>
      <c r="K124" s="675"/>
      <c r="L124" s="677"/>
      <c r="M124" s="95"/>
      <c r="N124" s="678" t="s">
        <v>872</v>
      </c>
      <c r="O124" s="679"/>
      <c r="P124" s="680" t="s">
        <v>756</v>
      </c>
      <c r="Q124" s="681"/>
      <c r="R124" s="681"/>
      <c r="S124" s="681"/>
      <c r="T124" s="681"/>
      <c r="U124" s="681"/>
      <c r="V124" s="682"/>
      <c r="W124" s="680"/>
      <c r="X124" s="682"/>
      <c r="AA124" s="201"/>
    </row>
    <row r="125" spans="2:29" ht="18">
      <c r="B125" s="239" t="s">
        <v>873</v>
      </c>
      <c r="C125" s="239"/>
      <c r="D125" s="240"/>
      <c r="E125" s="240"/>
      <c r="F125" s="240"/>
      <c r="G125" s="240"/>
      <c r="H125" s="240"/>
      <c r="I125" s="240"/>
      <c r="J125" s="240"/>
      <c r="K125" s="240"/>
      <c r="L125" s="240"/>
      <c r="M125" s="95"/>
      <c r="N125" s="241" t="s">
        <v>874</v>
      </c>
      <c r="O125" s="241"/>
      <c r="P125" s="51"/>
      <c r="Q125" s="51"/>
      <c r="R125" s="51"/>
      <c r="S125" s="51"/>
      <c r="T125" s="51"/>
      <c r="U125" s="51"/>
      <c r="V125" s="51"/>
      <c r="W125" s="51"/>
      <c r="X125" s="51"/>
      <c r="AA125" s="201"/>
    </row>
    <row r="126" spans="2:29" ht="18">
      <c r="B126" s="248"/>
      <c r="C126" s="248"/>
      <c r="D126" s="224"/>
      <c r="E126" s="224"/>
      <c r="F126" s="224"/>
      <c r="G126" s="224"/>
      <c r="H126" s="224"/>
      <c r="I126" s="240"/>
      <c r="J126" s="240"/>
      <c r="K126" s="240"/>
      <c r="L126" s="240"/>
      <c r="M126" s="95"/>
      <c r="N126" s="52"/>
      <c r="O126" s="52"/>
      <c r="P126" s="51"/>
      <c r="Q126" s="51"/>
      <c r="R126" s="51"/>
      <c r="S126" s="51"/>
      <c r="T126" s="51"/>
      <c r="U126" s="51"/>
      <c r="V126" s="51"/>
      <c r="W126" s="51"/>
      <c r="X126" s="52"/>
      <c r="AA126" s="201"/>
    </row>
    <row r="127" spans="2:29" ht="18">
      <c r="B127" s="247" t="s">
        <v>875</v>
      </c>
      <c r="C127" s="203"/>
      <c r="D127" s="203"/>
      <c r="E127" s="203"/>
      <c r="F127" s="203"/>
      <c r="G127" s="203"/>
      <c r="H127" s="203"/>
      <c r="I127" s="203"/>
      <c r="J127" s="203"/>
      <c r="K127" s="203"/>
      <c r="L127" s="227"/>
      <c r="M127" s="95"/>
      <c r="N127" s="206" t="s">
        <v>876</v>
      </c>
      <c r="O127" s="207"/>
      <c r="P127" s="207"/>
      <c r="Q127" s="207"/>
      <c r="R127" s="207"/>
      <c r="S127" s="207"/>
      <c r="T127" s="207"/>
      <c r="U127" s="207"/>
      <c r="V127" s="207"/>
      <c r="W127" s="207"/>
      <c r="X127" s="208"/>
      <c r="AA127" s="201"/>
    </row>
    <row r="128" spans="2:29" ht="18">
      <c r="B128" s="209"/>
      <c r="C128" s="210"/>
      <c r="D128" s="210"/>
      <c r="E128" s="210"/>
      <c r="F128" s="210"/>
      <c r="G128" s="210"/>
      <c r="H128" s="210"/>
      <c r="I128" s="210"/>
      <c r="J128" s="210"/>
      <c r="K128" s="210"/>
      <c r="L128" s="228"/>
      <c r="M128" s="95"/>
      <c r="N128" s="213"/>
      <c r="O128" s="214"/>
      <c r="P128" s="214"/>
      <c r="Q128" s="214"/>
      <c r="R128" s="214"/>
      <c r="S128" s="214"/>
      <c r="T128" s="214"/>
      <c r="U128" s="214"/>
      <c r="V128" s="214"/>
      <c r="W128" s="214"/>
      <c r="X128" s="215"/>
      <c r="AA128" s="201"/>
    </row>
    <row r="129" spans="2:29" ht="15.75" customHeight="1">
      <c r="B129" s="685" t="s">
        <v>877</v>
      </c>
      <c r="C129" s="686"/>
      <c r="D129" s="686"/>
      <c r="E129" s="686"/>
      <c r="F129" s="686"/>
      <c r="G129" s="686"/>
      <c r="H129" s="686"/>
      <c r="I129" s="686"/>
      <c r="J129" s="686"/>
      <c r="K129" s="686"/>
      <c r="L129" s="687"/>
      <c r="M129" s="97"/>
      <c r="N129" s="694" t="s">
        <v>878</v>
      </c>
      <c r="O129" s="695"/>
      <c r="P129" s="695"/>
      <c r="Q129" s="695"/>
      <c r="R129" s="695"/>
      <c r="S129" s="695"/>
      <c r="T129" s="695"/>
      <c r="U129" s="695"/>
      <c r="V129" s="695"/>
      <c r="W129" s="695"/>
      <c r="X129" s="696"/>
      <c r="Z129" s="707"/>
      <c r="AA129" s="670" t="s">
        <v>5</v>
      </c>
      <c r="AB129" s="671" t="s">
        <v>363</v>
      </c>
      <c r="AC129" s="263"/>
    </row>
    <row r="130" spans="2:29">
      <c r="B130" s="688"/>
      <c r="C130" s="689"/>
      <c r="D130" s="689"/>
      <c r="E130" s="689"/>
      <c r="F130" s="689"/>
      <c r="G130" s="689"/>
      <c r="H130" s="689"/>
      <c r="I130" s="689"/>
      <c r="J130" s="689"/>
      <c r="K130" s="689"/>
      <c r="L130" s="690"/>
      <c r="M130" s="97"/>
      <c r="N130" s="697"/>
      <c r="O130" s="698"/>
      <c r="P130" s="698"/>
      <c r="Q130" s="698"/>
      <c r="R130" s="698"/>
      <c r="S130" s="698"/>
      <c r="T130" s="698"/>
      <c r="U130" s="698"/>
      <c r="V130" s="698"/>
      <c r="W130" s="698"/>
      <c r="X130" s="699"/>
      <c r="Z130" s="708"/>
      <c r="AA130" s="670"/>
      <c r="AB130" s="672"/>
      <c r="AC130" s="264"/>
    </row>
    <row r="131" spans="2:29">
      <c r="B131" s="691"/>
      <c r="C131" s="692"/>
      <c r="D131" s="692"/>
      <c r="E131" s="692"/>
      <c r="F131" s="692"/>
      <c r="G131" s="692"/>
      <c r="H131" s="692"/>
      <c r="I131" s="692"/>
      <c r="J131" s="692"/>
      <c r="K131" s="692"/>
      <c r="L131" s="693"/>
      <c r="M131" s="97"/>
      <c r="N131" s="700"/>
      <c r="O131" s="701"/>
      <c r="P131" s="701"/>
      <c r="Q131" s="701"/>
      <c r="R131" s="701"/>
      <c r="S131" s="701"/>
      <c r="T131" s="701"/>
      <c r="U131" s="701"/>
      <c r="V131" s="701"/>
      <c r="W131" s="701"/>
      <c r="X131" s="702"/>
      <c r="Z131" s="17" t="s">
        <v>4</v>
      </c>
      <c r="AA131" s="231">
        <v>240</v>
      </c>
      <c r="AB131" s="232">
        <v>8700</v>
      </c>
      <c r="AC131" s="237"/>
    </row>
    <row r="132" spans="2:29" ht="18">
      <c r="B132" s="673" t="s">
        <v>176</v>
      </c>
      <c r="C132" s="674"/>
      <c r="D132" s="675" t="s">
        <v>8</v>
      </c>
      <c r="E132" s="676"/>
      <c r="F132" s="676"/>
      <c r="G132" s="676"/>
      <c r="H132" s="676"/>
      <c r="I132" s="676"/>
      <c r="J132" s="677"/>
      <c r="K132" s="675"/>
      <c r="L132" s="677"/>
      <c r="M132" s="95"/>
      <c r="N132" s="678" t="s">
        <v>176</v>
      </c>
      <c r="O132" s="679"/>
      <c r="P132" s="680" t="s">
        <v>388</v>
      </c>
      <c r="Q132" s="681"/>
      <c r="R132" s="681"/>
      <c r="S132" s="681"/>
      <c r="T132" s="681"/>
      <c r="U132" s="681"/>
      <c r="V132" s="682"/>
      <c r="W132" s="680"/>
      <c r="X132" s="682"/>
      <c r="Z132" s="17" t="s">
        <v>6</v>
      </c>
      <c r="AA132" s="233">
        <v>120</v>
      </c>
      <c r="AB132" s="232">
        <v>4400</v>
      </c>
      <c r="AC132" s="237"/>
    </row>
    <row r="133" spans="2:29" ht="18">
      <c r="B133" s="673" t="s">
        <v>879</v>
      </c>
      <c r="C133" s="674"/>
      <c r="D133" s="675" t="s">
        <v>365</v>
      </c>
      <c r="E133" s="676"/>
      <c r="F133" s="676"/>
      <c r="G133" s="676"/>
      <c r="H133" s="676"/>
      <c r="I133" s="676"/>
      <c r="J133" s="677"/>
      <c r="K133" s="675"/>
      <c r="L133" s="677"/>
      <c r="M133" s="95"/>
      <c r="N133" s="678" t="s">
        <v>72</v>
      </c>
      <c r="O133" s="679"/>
      <c r="P133" s="680" t="s">
        <v>236</v>
      </c>
      <c r="Q133" s="681"/>
      <c r="R133" s="681"/>
      <c r="S133" s="681"/>
      <c r="T133" s="681"/>
      <c r="U133" s="681"/>
      <c r="V133" s="682"/>
      <c r="W133" s="683"/>
      <c r="X133" s="684"/>
      <c r="Z133" s="234"/>
      <c r="AA133" s="235"/>
      <c r="AB133" s="236"/>
      <c r="AC133" s="237"/>
    </row>
    <row r="134" spans="2:29" ht="18">
      <c r="B134" s="673" t="s">
        <v>167</v>
      </c>
      <c r="C134" s="674"/>
      <c r="D134" s="675" t="s">
        <v>880</v>
      </c>
      <c r="E134" s="676"/>
      <c r="F134" s="676"/>
      <c r="G134" s="676"/>
      <c r="H134" s="676"/>
      <c r="I134" s="676"/>
      <c r="J134" s="677"/>
      <c r="K134" s="675"/>
      <c r="L134" s="677"/>
      <c r="M134" s="95"/>
      <c r="N134" s="678" t="s">
        <v>147</v>
      </c>
      <c r="O134" s="679"/>
      <c r="P134" s="680" t="s">
        <v>881</v>
      </c>
      <c r="Q134" s="681"/>
      <c r="R134" s="681"/>
      <c r="S134" s="681"/>
      <c r="T134" s="681"/>
      <c r="U134" s="681"/>
      <c r="V134" s="682"/>
      <c r="W134" s="683"/>
      <c r="X134" s="684"/>
      <c r="Z134" s="234"/>
      <c r="AA134" s="235"/>
      <c r="AB134" s="236"/>
      <c r="AC134" s="237"/>
    </row>
    <row r="135" spans="2:29" ht="18">
      <c r="B135" s="673" t="s">
        <v>178</v>
      </c>
      <c r="C135" s="674"/>
      <c r="D135" s="675" t="s">
        <v>882</v>
      </c>
      <c r="E135" s="676"/>
      <c r="F135" s="676"/>
      <c r="G135" s="676"/>
      <c r="H135" s="676"/>
      <c r="I135" s="676"/>
      <c r="J135" s="677"/>
      <c r="K135" s="675" t="s">
        <v>883</v>
      </c>
      <c r="L135" s="677"/>
      <c r="M135" s="95"/>
      <c r="N135" s="678" t="s">
        <v>178</v>
      </c>
      <c r="O135" s="679"/>
      <c r="P135" s="680" t="s">
        <v>321</v>
      </c>
      <c r="Q135" s="681"/>
      <c r="R135" s="681"/>
      <c r="S135" s="681"/>
      <c r="T135" s="681"/>
      <c r="U135" s="681"/>
      <c r="V135" s="682"/>
      <c r="W135" s="683" t="s">
        <v>884</v>
      </c>
      <c r="X135" s="684"/>
      <c r="AA135" s="201"/>
    </row>
    <row r="136" spans="2:29" ht="18">
      <c r="B136" s="673" t="s">
        <v>173</v>
      </c>
      <c r="C136" s="674"/>
      <c r="D136" s="675" t="s">
        <v>366</v>
      </c>
      <c r="E136" s="676"/>
      <c r="F136" s="676"/>
      <c r="G136" s="676"/>
      <c r="H136" s="676"/>
      <c r="I136" s="676"/>
      <c r="J136" s="677"/>
      <c r="K136" s="675"/>
      <c r="L136" s="677"/>
      <c r="M136" s="95"/>
      <c r="N136" s="678" t="s">
        <v>173</v>
      </c>
      <c r="O136" s="679"/>
      <c r="P136" s="680" t="s">
        <v>756</v>
      </c>
      <c r="Q136" s="681"/>
      <c r="R136" s="681"/>
      <c r="S136" s="681"/>
      <c r="T136" s="681"/>
      <c r="U136" s="681"/>
      <c r="V136" s="682"/>
      <c r="W136" s="680"/>
      <c r="X136" s="682"/>
      <c r="AA136" s="201"/>
    </row>
    <row r="137" spans="2:29" ht="18">
      <c r="B137" s="238" t="s">
        <v>885</v>
      </c>
      <c r="C137" s="239"/>
      <c r="D137" s="240"/>
      <c r="E137" s="240"/>
      <c r="F137" s="240"/>
      <c r="G137" s="240"/>
      <c r="H137" s="240"/>
      <c r="I137" s="240"/>
      <c r="J137" s="240"/>
      <c r="K137" s="240"/>
      <c r="L137" s="240"/>
      <c r="M137" s="95"/>
      <c r="N137" s="241" t="s">
        <v>886</v>
      </c>
      <c r="O137" s="241"/>
      <c r="P137" s="51"/>
      <c r="Q137" s="51"/>
      <c r="R137" s="51"/>
      <c r="S137" s="51"/>
      <c r="T137" s="51"/>
      <c r="U137" s="51"/>
      <c r="V137" s="51"/>
      <c r="W137" s="51"/>
      <c r="X137" s="51"/>
      <c r="AA137" s="201"/>
    </row>
    <row r="138" spans="2:29" ht="18">
      <c r="B138" s="239"/>
      <c r="C138" s="239"/>
      <c r="D138" s="240"/>
      <c r="E138" s="240"/>
      <c r="F138" s="240"/>
      <c r="G138" s="240"/>
      <c r="H138" s="240"/>
      <c r="I138" s="240"/>
      <c r="J138" s="240"/>
      <c r="K138" s="240"/>
      <c r="L138" s="240"/>
      <c r="M138" s="95"/>
      <c r="N138" s="52"/>
      <c r="O138" s="52"/>
      <c r="P138" s="51"/>
      <c r="Q138" s="51"/>
      <c r="R138" s="51"/>
      <c r="S138" s="51"/>
      <c r="T138" s="51"/>
      <c r="U138" s="51"/>
      <c r="V138" s="51"/>
      <c r="W138" s="51"/>
      <c r="X138" s="52"/>
      <c r="AA138" s="201"/>
    </row>
    <row r="139" spans="2:29" ht="18">
      <c r="B139" s="247" t="s">
        <v>887</v>
      </c>
      <c r="C139" s="203"/>
      <c r="D139" s="203"/>
      <c r="E139" s="203"/>
      <c r="F139" s="203"/>
      <c r="G139" s="203"/>
      <c r="H139" s="203"/>
      <c r="I139" s="203"/>
      <c r="J139" s="203"/>
      <c r="K139" s="203"/>
      <c r="L139" s="227"/>
      <c r="M139" s="95"/>
      <c r="N139" s="206" t="s">
        <v>888</v>
      </c>
      <c r="O139" s="207"/>
      <c r="P139" s="207"/>
      <c r="Q139" s="207"/>
      <c r="R139" s="207"/>
      <c r="S139" s="207"/>
      <c r="T139" s="207"/>
      <c r="U139" s="207"/>
      <c r="V139" s="207"/>
      <c r="W139" s="207"/>
      <c r="X139" s="208"/>
      <c r="AA139" s="201"/>
    </row>
    <row r="140" spans="2:29" ht="18">
      <c r="B140" s="209"/>
      <c r="C140" s="210"/>
      <c r="D140" s="210"/>
      <c r="E140" s="210"/>
      <c r="F140" s="210"/>
      <c r="G140" s="210"/>
      <c r="H140" s="210"/>
      <c r="I140" s="210"/>
      <c r="J140" s="210"/>
      <c r="K140" s="210"/>
      <c r="L140" s="228"/>
      <c r="M140" s="95"/>
      <c r="N140" s="213"/>
      <c r="O140" s="214"/>
      <c r="P140" s="214"/>
      <c r="Q140" s="214"/>
      <c r="R140" s="214"/>
      <c r="S140" s="214"/>
      <c r="T140" s="214"/>
      <c r="U140" s="214"/>
      <c r="V140" s="214"/>
      <c r="W140" s="214"/>
      <c r="X140" s="215"/>
      <c r="AA140" s="201"/>
    </row>
    <row r="141" spans="2:29" ht="15.75" customHeight="1">
      <c r="B141" s="685" t="s">
        <v>889</v>
      </c>
      <c r="C141" s="686"/>
      <c r="D141" s="686"/>
      <c r="E141" s="686"/>
      <c r="F141" s="686"/>
      <c r="G141" s="686"/>
      <c r="H141" s="686"/>
      <c r="I141" s="686"/>
      <c r="J141" s="686"/>
      <c r="K141" s="686"/>
      <c r="L141" s="687"/>
      <c r="M141" s="97"/>
      <c r="N141" s="694" t="s">
        <v>890</v>
      </c>
      <c r="O141" s="695"/>
      <c r="P141" s="695"/>
      <c r="Q141" s="695"/>
      <c r="R141" s="695"/>
      <c r="S141" s="695"/>
      <c r="T141" s="695"/>
      <c r="U141" s="695"/>
      <c r="V141" s="695"/>
      <c r="W141" s="695"/>
      <c r="X141" s="696"/>
      <c r="Z141" s="705"/>
      <c r="AA141" s="670" t="s">
        <v>5</v>
      </c>
      <c r="AB141" s="671" t="s">
        <v>363</v>
      </c>
      <c r="AC141" s="265"/>
    </row>
    <row r="142" spans="2:29">
      <c r="B142" s="688"/>
      <c r="C142" s="689"/>
      <c r="D142" s="689"/>
      <c r="E142" s="689"/>
      <c r="F142" s="689"/>
      <c r="G142" s="689"/>
      <c r="H142" s="689"/>
      <c r="I142" s="689"/>
      <c r="J142" s="689"/>
      <c r="K142" s="689"/>
      <c r="L142" s="690"/>
      <c r="M142" s="97"/>
      <c r="N142" s="697"/>
      <c r="O142" s="698"/>
      <c r="P142" s="698"/>
      <c r="Q142" s="698"/>
      <c r="R142" s="698"/>
      <c r="S142" s="698"/>
      <c r="T142" s="698"/>
      <c r="U142" s="698"/>
      <c r="V142" s="698"/>
      <c r="W142" s="698"/>
      <c r="X142" s="699"/>
      <c r="Z142" s="706"/>
      <c r="AA142" s="670"/>
      <c r="AB142" s="672"/>
      <c r="AC142" s="266"/>
    </row>
    <row r="143" spans="2:29">
      <c r="B143" s="691"/>
      <c r="C143" s="692"/>
      <c r="D143" s="692"/>
      <c r="E143" s="692"/>
      <c r="F143" s="692"/>
      <c r="G143" s="692"/>
      <c r="H143" s="692"/>
      <c r="I143" s="692"/>
      <c r="J143" s="692"/>
      <c r="K143" s="692"/>
      <c r="L143" s="693"/>
      <c r="M143" s="97"/>
      <c r="N143" s="700"/>
      <c r="O143" s="701"/>
      <c r="P143" s="701"/>
      <c r="Q143" s="701"/>
      <c r="R143" s="701"/>
      <c r="S143" s="701"/>
      <c r="T143" s="701"/>
      <c r="U143" s="701"/>
      <c r="V143" s="701"/>
      <c r="W143" s="701"/>
      <c r="X143" s="702"/>
      <c r="Z143" s="17" t="s">
        <v>4</v>
      </c>
      <c r="AA143" s="267">
        <v>1500</v>
      </c>
      <c r="AB143" s="216">
        <v>54000</v>
      </c>
      <c r="AC143" s="221"/>
    </row>
    <row r="144" spans="2:29" ht="18">
      <c r="B144" s="673">
        <v>0.33333333333333331</v>
      </c>
      <c r="C144" s="674"/>
      <c r="D144" s="675" t="s">
        <v>8</v>
      </c>
      <c r="E144" s="676"/>
      <c r="F144" s="676"/>
      <c r="G144" s="676"/>
      <c r="H144" s="676"/>
      <c r="I144" s="676"/>
      <c r="J144" s="677"/>
      <c r="K144" s="675"/>
      <c r="L144" s="677"/>
      <c r="M144" s="95"/>
      <c r="N144" s="678">
        <v>0.33333333333333331</v>
      </c>
      <c r="O144" s="679"/>
      <c r="P144" s="680" t="s">
        <v>388</v>
      </c>
      <c r="Q144" s="681"/>
      <c r="R144" s="681"/>
      <c r="S144" s="681"/>
      <c r="T144" s="681"/>
      <c r="U144" s="681"/>
      <c r="V144" s="682"/>
      <c r="W144" s="680"/>
      <c r="X144" s="682"/>
      <c r="Z144" s="17" t="s">
        <v>6</v>
      </c>
      <c r="AA144" s="267">
        <v>1250</v>
      </c>
      <c r="AB144" s="216">
        <v>45000</v>
      </c>
      <c r="AC144" s="221"/>
    </row>
    <row r="145" spans="2:29" ht="18">
      <c r="B145" s="673" t="s">
        <v>98</v>
      </c>
      <c r="C145" s="674"/>
      <c r="D145" s="675" t="s">
        <v>891</v>
      </c>
      <c r="E145" s="676"/>
      <c r="F145" s="676"/>
      <c r="G145" s="676"/>
      <c r="H145" s="676"/>
      <c r="I145" s="676"/>
      <c r="J145" s="677"/>
      <c r="K145" s="675"/>
      <c r="L145" s="677"/>
      <c r="M145" s="95"/>
      <c r="N145" s="678" t="s">
        <v>98</v>
      </c>
      <c r="O145" s="679"/>
      <c r="P145" s="680" t="s">
        <v>892</v>
      </c>
      <c r="Q145" s="681"/>
      <c r="R145" s="681"/>
      <c r="S145" s="681"/>
      <c r="T145" s="681"/>
      <c r="U145" s="681"/>
      <c r="V145" s="682"/>
      <c r="W145" s="683"/>
      <c r="X145" s="684"/>
      <c r="Z145" s="218"/>
      <c r="AA145" s="219"/>
      <c r="AB145" s="220"/>
      <c r="AC145" s="221"/>
    </row>
    <row r="146" spans="2:29" ht="18">
      <c r="B146" s="673" t="s">
        <v>14</v>
      </c>
      <c r="C146" s="674"/>
      <c r="D146" s="675" t="s">
        <v>893</v>
      </c>
      <c r="E146" s="676"/>
      <c r="F146" s="676"/>
      <c r="G146" s="676"/>
      <c r="H146" s="676"/>
      <c r="I146" s="676"/>
      <c r="J146" s="677"/>
      <c r="K146" s="675"/>
      <c r="L146" s="677"/>
      <c r="M146" s="95"/>
      <c r="N146" s="678" t="s">
        <v>14</v>
      </c>
      <c r="O146" s="679"/>
      <c r="P146" s="680" t="s">
        <v>894</v>
      </c>
      <c r="Q146" s="681"/>
      <c r="R146" s="681"/>
      <c r="S146" s="681"/>
      <c r="T146" s="681"/>
      <c r="U146" s="681"/>
      <c r="V146" s="682"/>
      <c r="W146" s="683"/>
      <c r="X146" s="684"/>
      <c r="Z146" s="218"/>
      <c r="AA146" s="219"/>
      <c r="AB146" s="220"/>
      <c r="AC146" s="221"/>
    </row>
    <row r="147" spans="2:29" ht="18">
      <c r="B147" s="673"/>
      <c r="C147" s="674"/>
      <c r="D147" s="675" t="s">
        <v>895</v>
      </c>
      <c r="E147" s="676"/>
      <c r="F147" s="676"/>
      <c r="G147" s="676"/>
      <c r="H147" s="676"/>
      <c r="I147" s="676"/>
      <c r="J147" s="677"/>
      <c r="K147" s="675"/>
      <c r="L147" s="677"/>
      <c r="M147" s="95"/>
      <c r="N147" s="678"/>
      <c r="O147" s="679"/>
      <c r="P147" s="680" t="s">
        <v>896</v>
      </c>
      <c r="Q147" s="681"/>
      <c r="R147" s="681"/>
      <c r="S147" s="681"/>
      <c r="T147" s="681"/>
      <c r="U147" s="681"/>
      <c r="V147" s="682"/>
      <c r="W147" s="683"/>
      <c r="X147" s="684"/>
      <c r="Z147" s="218"/>
      <c r="AA147" s="219"/>
      <c r="AB147" s="220"/>
      <c r="AC147" s="221"/>
    </row>
    <row r="148" spans="2:29" ht="18">
      <c r="B148" s="673">
        <v>0.5</v>
      </c>
      <c r="C148" s="674"/>
      <c r="D148" s="675" t="s">
        <v>21</v>
      </c>
      <c r="E148" s="676"/>
      <c r="F148" s="676"/>
      <c r="G148" s="676"/>
      <c r="H148" s="676"/>
      <c r="I148" s="676"/>
      <c r="J148" s="677"/>
      <c r="K148" s="675" t="s">
        <v>82</v>
      </c>
      <c r="L148" s="677"/>
      <c r="M148" s="95"/>
      <c r="N148" s="678">
        <v>0.5</v>
      </c>
      <c r="O148" s="679"/>
      <c r="P148" s="680" t="s">
        <v>220</v>
      </c>
      <c r="Q148" s="681"/>
      <c r="R148" s="681"/>
      <c r="S148" s="681"/>
      <c r="T148" s="681"/>
      <c r="U148" s="681"/>
      <c r="V148" s="682"/>
      <c r="W148" s="683" t="s">
        <v>830</v>
      </c>
      <c r="X148" s="684"/>
      <c r="AA148" s="201"/>
    </row>
    <row r="149" spans="2:29" ht="18">
      <c r="B149" s="673"/>
      <c r="C149" s="674"/>
      <c r="D149" s="675" t="s">
        <v>897</v>
      </c>
      <c r="E149" s="676"/>
      <c r="F149" s="676"/>
      <c r="G149" s="676"/>
      <c r="H149" s="676"/>
      <c r="I149" s="676"/>
      <c r="J149" s="677"/>
      <c r="K149" s="675"/>
      <c r="L149" s="677"/>
      <c r="M149" s="95"/>
      <c r="N149" s="678"/>
      <c r="O149" s="679"/>
      <c r="P149" s="680" t="s">
        <v>898</v>
      </c>
      <c r="Q149" s="681"/>
      <c r="R149" s="681"/>
      <c r="S149" s="681"/>
      <c r="T149" s="681"/>
      <c r="U149" s="681"/>
      <c r="V149" s="682"/>
      <c r="W149" s="683"/>
      <c r="X149" s="684"/>
      <c r="AA149" s="201"/>
    </row>
    <row r="150" spans="2:29" ht="18">
      <c r="B150" s="673" t="s">
        <v>899</v>
      </c>
      <c r="C150" s="674"/>
      <c r="D150" s="675" t="s">
        <v>900</v>
      </c>
      <c r="E150" s="676"/>
      <c r="F150" s="676"/>
      <c r="G150" s="676"/>
      <c r="H150" s="676"/>
      <c r="I150" s="676"/>
      <c r="J150" s="677"/>
      <c r="K150" s="675"/>
      <c r="L150" s="677"/>
      <c r="M150" s="95"/>
      <c r="N150" s="678" t="s">
        <v>899</v>
      </c>
      <c r="O150" s="679"/>
      <c r="P150" s="680" t="s">
        <v>811</v>
      </c>
      <c r="Q150" s="681"/>
      <c r="R150" s="681"/>
      <c r="S150" s="681"/>
      <c r="T150" s="681"/>
      <c r="U150" s="681"/>
      <c r="V150" s="682"/>
      <c r="W150" s="683"/>
      <c r="X150" s="684"/>
      <c r="AA150" s="201"/>
    </row>
    <row r="151" spans="2:29" ht="18">
      <c r="B151" s="673" t="s">
        <v>147</v>
      </c>
      <c r="C151" s="674"/>
      <c r="D151" s="675" t="s">
        <v>366</v>
      </c>
      <c r="E151" s="676"/>
      <c r="F151" s="676"/>
      <c r="G151" s="676"/>
      <c r="H151" s="676"/>
      <c r="I151" s="676"/>
      <c r="J151" s="677"/>
      <c r="K151" s="675"/>
      <c r="L151" s="677"/>
      <c r="M151" s="95"/>
      <c r="N151" s="678" t="s">
        <v>147</v>
      </c>
      <c r="O151" s="679"/>
      <c r="P151" s="680" t="s">
        <v>756</v>
      </c>
      <c r="Q151" s="681"/>
      <c r="R151" s="681"/>
      <c r="S151" s="681"/>
      <c r="T151" s="681"/>
      <c r="U151" s="681"/>
      <c r="V151" s="682"/>
      <c r="W151" s="680"/>
      <c r="X151" s="682"/>
      <c r="AA151" s="201"/>
    </row>
    <row r="152" spans="2:29" ht="18">
      <c r="B152" s="238" t="s">
        <v>901</v>
      </c>
      <c r="C152" s="239"/>
      <c r="D152" s="240"/>
      <c r="E152" s="240"/>
      <c r="F152" s="240"/>
      <c r="G152" s="240"/>
      <c r="H152" s="240"/>
      <c r="I152" s="240"/>
      <c r="J152" s="240"/>
      <c r="K152" s="240"/>
      <c r="L152" s="240"/>
      <c r="M152" s="95"/>
      <c r="N152" s="241" t="s">
        <v>902</v>
      </c>
      <c r="O152" s="241"/>
      <c r="P152" s="51"/>
      <c r="Q152" s="51"/>
      <c r="R152" s="51"/>
      <c r="S152" s="51"/>
      <c r="T152" s="51"/>
      <c r="U152" s="51"/>
      <c r="V152" s="51"/>
      <c r="W152" s="51"/>
      <c r="X152" s="51"/>
      <c r="AA152" s="201"/>
    </row>
    <row r="153" spans="2:29" ht="18">
      <c r="B153" s="238" t="s">
        <v>812</v>
      </c>
      <c r="C153" s="239"/>
      <c r="D153" s="240"/>
      <c r="E153" s="240"/>
      <c r="F153" s="240"/>
      <c r="G153" s="240"/>
      <c r="H153" s="240"/>
      <c r="I153" s="240"/>
      <c r="J153" s="240"/>
      <c r="K153" s="240"/>
      <c r="L153" s="240"/>
      <c r="M153" s="95"/>
      <c r="N153" s="241" t="s">
        <v>813</v>
      </c>
      <c r="O153" s="241"/>
      <c r="P153" s="51"/>
      <c r="Q153" s="51"/>
      <c r="R153" s="51"/>
      <c r="S153" s="51"/>
      <c r="T153" s="51"/>
      <c r="U153" s="51"/>
      <c r="V153" s="51"/>
      <c r="W153" s="51"/>
      <c r="X153" s="51"/>
      <c r="AA153" s="201"/>
    </row>
    <row r="154" spans="2:29" ht="18">
      <c r="B154" s="238" t="s">
        <v>903</v>
      </c>
      <c r="C154" s="239"/>
      <c r="D154" s="240"/>
      <c r="E154" s="240"/>
      <c r="F154" s="240"/>
      <c r="G154" s="240"/>
      <c r="H154" s="240"/>
      <c r="I154" s="240"/>
      <c r="J154" s="240"/>
      <c r="K154" s="240"/>
      <c r="L154" s="240"/>
      <c r="M154" s="95"/>
      <c r="N154" s="241" t="s">
        <v>904</v>
      </c>
      <c r="O154" s="241"/>
      <c r="P154" s="51"/>
      <c r="Q154" s="51"/>
      <c r="R154" s="51"/>
      <c r="S154" s="51"/>
      <c r="T154" s="51"/>
      <c r="U154" s="51"/>
      <c r="V154" s="51"/>
      <c r="W154" s="51"/>
      <c r="X154" s="51"/>
      <c r="AA154" s="201"/>
    </row>
    <row r="155" spans="2:29" ht="18">
      <c r="B155" s="238" t="s">
        <v>905</v>
      </c>
      <c r="C155" s="239"/>
      <c r="D155" s="240"/>
      <c r="E155" s="240"/>
      <c r="F155" s="240"/>
      <c r="G155" s="240"/>
      <c r="H155" s="240"/>
      <c r="I155" s="240"/>
      <c r="J155" s="240"/>
      <c r="K155" s="240"/>
      <c r="L155" s="240"/>
      <c r="M155" s="95"/>
      <c r="N155" s="241" t="s">
        <v>906</v>
      </c>
      <c r="O155" s="241"/>
      <c r="P155" s="51"/>
      <c r="Q155" s="51"/>
      <c r="R155" s="51"/>
      <c r="S155" s="51"/>
      <c r="T155" s="51"/>
      <c r="U155" s="51"/>
      <c r="V155" s="51"/>
      <c r="W155" s="51"/>
      <c r="X155" s="51"/>
      <c r="AA155" s="201"/>
    </row>
    <row r="156" spans="2:29" ht="18">
      <c r="B156" s="238" t="s">
        <v>907</v>
      </c>
      <c r="C156" s="239"/>
      <c r="D156" s="240"/>
      <c r="E156" s="240"/>
      <c r="F156" s="240"/>
      <c r="G156" s="240"/>
      <c r="H156" s="240"/>
      <c r="I156" s="240"/>
      <c r="J156" s="240"/>
      <c r="K156" s="240"/>
      <c r="L156" s="240"/>
      <c r="M156" s="95"/>
      <c r="N156" s="52" t="s">
        <v>908</v>
      </c>
      <c r="O156" s="52"/>
      <c r="P156" s="51"/>
      <c r="Q156" s="51"/>
      <c r="R156" s="51"/>
      <c r="S156" s="51"/>
      <c r="T156" s="51"/>
      <c r="U156" s="51"/>
      <c r="V156" s="51"/>
      <c r="W156" s="51"/>
      <c r="X156" s="52"/>
      <c r="AA156" s="201"/>
    </row>
    <row r="157" spans="2:29" ht="18">
      <c r="B157" s="239"/>
      <c r="C157" s="239"/>
      <c r="D157" s="240"/>
      <c r="E157" s="240"/>
      <c r="F157" s="240"/>
      <c r="G157" s="240"/>
      <c r="H157" s="240"/>
      <c r="I157" s="240"/>
      <c r="J157" s="240"/>
      <c r="K157" s="240"/>
      <c r="L157" s="240"/>
      <c r="M157" s="95"/>
      <c r="N157" s="52"/>
      <c r="O157" s="52"/>
      <c r="P157" s="51"/>
      <c r="Q157" s="51"/>
      <c r="R157" s="51"/>
      <c r="S157" s="51"/>
      <c r="T157" s="51"/>
      <c r="U157" s="51"/>
      <c r="V157" s="51"/>
      <c r="W157" s="51"/>
      <c r="X157" s="52"/>
      <c r="AA157" s="201"/>
    </row>
    <row r="158" spans="2:29" ht="18">
      <c r="B158" s="247" t="s">
        <v>909</v>
      </c>
      <c r="C158" s="203"/>
      <c r="D158" s="203"/>
      <c r="E158" s="203"/>
      <c r="F158" s="203"/>
      <c r="G158" s="203"/>
      <c r="H158" s="203"/>
      <c r="I158" s="203"/>
      <c r="J158" s="203"/>
      <c r="K158" s="203"/>
      <c r="L158" s="227"/>
      <c r="M158" s="95"/>
      <c r="N158" s="206" t="s">
        <v>910</v>
      </c>
      <c r="O158" s="207"/>
      <c r="P158" s="207"/>
      <c r="Q158" s="207"/>
      <c r="R158" s="207"/>
      <c r="S158" s="207"/>
      <c r="T158" s="207"/>
      <c r="U158" s="207"/>
      <c r="V158" s="207"/>
      <c r="W158" s="207"/>
      <c r="X158" s="208"/>
      <c r="AA158" s="201"/>
    </row>
    <row r="159" spans="2:29" ht="18">
      <c r="B159" s="209"/>
      <c r="C159" s="210"/>
      <c r="D159" s="210"/>
      <c r="E159" s="210"/>
      <c r="F159" s="210"/>
      <c r="G159" s="210"/>
      <c r="H159" s="210"/>
      <c r="I159" s="210"/>
      <c r="J159" s="210"/>
      <c r="K159" s="210"/>
      <c r="L159" s="228"/>
      <c r="M159" s="95"/>
      <c r="N159" s="213"/>
      <c r="O159" s="214"/>
      <c r="P159" s="214"/>
      <c r="Q159" s="214"/>
      <c r="R159" s="214"/>
      <c r="S159" s="214"/>
      <c r="T159" s="214"/>
      <c r="U159" s="214"/>
      <c r="V159" s="214"/>
      <c r="W159" s="214"/>
      <c r="X159" s="215"/>
      <c r="AA159" s="201"/>
    </row>
    <row r="160" spans="2:29" ht="15.75" customHeight="1">
      <c r="B160" s="685" t="s">
        <v>911</v>
      </c>
      <c r="C160" s="686"/>
      <c r="D160" s="686"/>
      <c r="E160" s="686"/>
      <c r="F160" s="686"/>
      <c r="G160" s="686"/>
      <c r="H160" s="686"/>
      <c r="I160" s="686"/>
      <c r="J160" s="686"/>
      <c r="K160" s="686"/>
      <c r="L160" s="687"/>
      <c r="M160" s="97"/>
      <c r="N160" s="694" t="s">
        <v>912</v>
      </c>
      <c r="O160" s="695"/>
      <c r="P160" s="695"/>
      <c r="Q160" s="695"/>
      <c r="R160" s="695"/>
      <c r="S160" s="695"/>
      <c r="T160" s="695"/>
      <c r="U160" s="695"/>
      <c r="V160" s="695"/>
      <c r="W160" s="695"/>
      <c r="X160" s="696"/>
      <c r="Z160" s="707"/>
      <c r="AA160" s="670" t="s">
        <v>5</v>
      </c>
      <c r="AB160" s="671" t="s">
        <v>363</v>
      </c>
      <c r="AC160" s="263"/>
    </row>
    <row r="161" spans="2:29">
      <c r="B161" s="688"/>
      <c r="C161" s="689"/>
      <c r="D161" s="689"/>
      <c r="E161" s="689"/>
      <c r="F161" s="689"/>
      <c r="G161" s="689"/>
      <c r="H161" s="689"/>
      <c r="I161" s="689"/>
      <c r="J161" s="689"/>
      <c r="K161" s="689"/>
      <c r="L161" s="690"/>
      <c r="M161" s="97"/>
      <c r="N161" s="697"/>
      <c r="O161" s="698"/>
      <c r="P161" s="698"/>
      <c r="Q161" s="698"/>
      <c r="R161" s="698"/>
      <c r="S161" s="698"/>
      <c r="T161" s="698"/>
      <c r="U161" s="698"/>
      <c r="V161" s="698"/>
      <c r="W161" s="698"/>
      <c r="X161" s="699"/>
      <c r="Z161" s="708"/>
      <c r="AA161" s="670"/>
      <c r="AB161" s="672"/>
      <c r="AC161" s="264"/>
    </row>
    <row r="162" spans="2:29">
      <c r="B162" s="691"/>
      <c r="C162" s="692"/>
      <c r="D162" s="692"/>
      <c r="E162" s="692"/>
      <c r="F162" s="692"/>
      <c r="G162" s="692"/>
      <c r="H162" s="692"/>
      <c r="I162" s="692"/>
      <c r="J162" s="692"/>
      <c r="K162" s="692"/>
      <c r="L162" s="693"/>
      <c r="M162" s="97"/>
      <c r="N162" s="700"/>
      <c r="O162" s="701"/>
      <c r="P162" s="701"/>
      <c r="Q162" s="701"/>
      <c r="R162" s="701"/>
      <c r="S162" s="701"/>
      <c r="T162" s="701"/>
      <c r="U162" s="701"/>
      <c r="V162" s="701"/>
      <c r="W162" s="701"/>
      <c r="X162" s="702"/>
      <c r="Z162" s="17" t="s">
        <v>4</v>
      </c>
      <c r="AA162" s="231">
        <v>280</v>
      </c>
      <c r="AB162" s="232">
        <v>10100</v>
      </c>
      <c r="AC162" s="237"/>
    </row>
    <row r="163" spans="2:29" ht="18">
      <c r="B163" s="673" t="s">
        <v>39</v>
      </c>
      <c r="C163" s="674"/>
      <c r="D163" s="675" t="s">
        <v>8</v>
      </c>
      <c r="E163" s="676"/>
      <c r="F163" s="676"/>
      <c r="G163" s="676"/>
      <c r="H163" s="676"/>
      <c r="I163" s="676"/>
      <c r="J163" s="677"/>
      <c r="K163" s="675"/>
      <c r="L163" s="677"/>
      <c r="M163" s="95"/>
      <c r="N163" s="678" t="s">
        <v>39</v>
      </c>
      <c r="O163" s="679"/>
      <c r="P163" s="680" t="s">
        <v>388</v>
      </c>
      <c r="Q163" s="681"/>
      <c r="R163" s="681"/>
      <c r="S163" s="681"/>
      <c r="T163" s="681"/>
      <c r="U163" s="681"/>
      <c r="V163" s="682"/>
      <c r="W163" s="680"/>
      <c r="X163" s="682"/>
      <c r="Z163" s="17" t="s">
        <v>6</v>
      </c>
      <c r="AA163" s="233">
        <v>140</v>
      </c>
      <c r="AB163" s="232">
        <v>5100</v>
      </c>
      <c r="AC163" s="237"/>
    </row>
    <row r="164" spans="2:29" ht="18">
      <c r="B164" s="673" t="s">
        <v>7</v>
      </c>
      <c r="C164" s="674"/>
      <c r="D164" s="675" t="s">
        <v>380</v>
      </c>
      <c r="E164" s="676"/>
      <c r="F164" s="676"/>
      <c r="G164" s="676"/>
      <c r="H164" s="676"/>
      <c r="I164" s="676"/>
      <c r="J164" s="677"/>
      <c r="K164" s="675"/>
      <c r="L164" s="677"/>
      <c r="M164" s="95"/>
      <c r="N164" s="678" t="s">
        <v>7</v>
      </c>
      <c r="O164" s="679"/>
      <c r="P164" s="680" t="s">
        <v>527</v>
      </c>
      <c r="Q164" s="681"/>
      <c r="R164" s="681"/>
      <c r="S164" s="681"/>
      <c r="T164" s="681"/>
      <c r="U164" s="681"/>
      <c r="V164" s="682"/>
      <c r="W164" s="683"/>
      <c r="X164" s="684"/>
      <c r="Z164" s="234"/>
      <c r="AA164" s="235"/>
      <c r="AB164" s="236"/>
      <c r="AC164" s="237"/>
    </row>
    <row r="165" spans="2:29" ht="18">
      <c r="B165" s="673" t="s">
        <v>913</v>
      </c>
      <c r="C165" s="674"/>
      <c r="D165" s="675" t="s">
        <v>914</v>
      </c>
      <c r="E165" s="676"/>
      <c r="F165" s="676"/>
      <c r="G165" s="676"/>
      <c r="H165" s="676"/>
      <c r="I165" s="676"/>
      <c r="J165" s="677"/>
      <c r="K165" s="675"/>
      <c r="L165" s="677"/>
      <c r="M165" s="95"/>
      <c r="N165" s="678" t="s">
        <v>913</v>
      </c>
      <c r="O165" s="679"/>
      <c r="P165" s="680" t="s">
        <v>915</v>
      </c>
      <c r="Q165" s="681"/>
      <c r="R165" s="681"/>
      <c r="S165" s="681"/>
      <c r="T165" s="681"/>
      <c r="U165" s="681"/>
      <c r="V165" s="682"/>
      <c r="W165" s="683"/>
      <c r="X165" s="684"/>
      <c r="Z165" s="234"/>
      <c r="AA165" s="235"/>
      <c r="AB165" s="236"/>
      <c r="AC165" s="237"/>
    </row>
    <row r="166" spans="2:29" ht="18">
      <c r="B166" s="673" t="s">
        <v>126</v>
      </c>
      <c r="C166" s="674"/>
      <c r="D166" s="675" t="s">
        <v>916</v>
      </c>
      <c r="E166" s="676"/>
      <c r="F166" s="676"/>
      <c r="G166" s="676"/>
      <c r="H166" s="676"/>
      <c r="I166" s="676"/>
      <c r="J166" s="677"/>
      <c r="K166" s="675" t="s">
        <v>917</v>
      </c>
      <c r="L166" s="677"/>
      <c r="M166" s="95"/>
      <c r="N166" s="678" t="s">
        <v>126</v>
      </c>
      <c r="O166" s="679"/>
      <c r="P166" s="680" t="s">
        <v>918</v>
      </c>
      <c r="Q166" s="681"/>
      <c r="R166" s="681"/>
      <c r="S166" s="681"/>
      <c r="T166" s="681"/>
      <c r="U166" s="681"/>
      <c r="V166" s="682"/>
      <c r="W166" s="683"/>
      <c r="X166" s="684"/>
      <c r="AA166" s="201"/>
    </row>
    <row r="167" spans="2:29" ht="18">
      <c r="B167" s="673" t="s">
        <v>193</v>
      </c>
      <c r="C167" s="674"/>
      <c r="D167" s="675" t="s">
        <v>370</v>
      </c>
      <c r="E167" s="676"/>
      <c r="F167" s="676"/>
      <c r="G167" s="676"/>
      <c r="H167" s="676"/>
      <c r="I167" s="676"/>
      <c r="J167" s="677"/>
      <c r="K167" s="675"/>
      <c r="L167" s="677"/>
      <c r="M167" s="95"/>
      <c r="N167" s="678" t="s">
        <v>193</v>
      </c>
      <c r="O167" s="679"/>
      <c r="P167" s="680" t="s">
        <v>495</v>
      </c>
      <c r="Q167" s="681"/>
      <c r="R167" s="681"/>
      <c r="S167" s="681"/>
      <c r="T167" s="681"/>
      <c r="U167" s="681"/>
      <c r="V167" s="682"/>
      <c r="W167" s="680"/>
      <c r="X167" s="682"/>
      <c r="AA167" s="201"/>
    </row>
    <row r="168" spans="2:29" ht="18">
      <c r="B168" s="673" t="s">
        <v>43</v>
      </c>
      <c r="C168" s="674"/>
      <c r="D168" s="675" t="s">
        <v>366</v>
      </c>
      <c r="E168" s="676"/>
      <c r="F168" s="676"/>
      <c r="G168" s="676"/>
      <c r="H168" s="676"/>
      <c r="I168" s="676"/>
      <c r="J168" s="677"/>
      <c r="K168" s="675"/>
      <c r="L168" s="677"/>
      <c r="M168" s="95"/>
      <c r="N168" s="678" t="s">
        <v>43</v>
      </c>
      <c r="O168" s="679"/>
      <c r="P168" s="680" t="s">
        <v>756</v>
      </c>
      <c r="Q168" s="681"/>
      <c r="R168" s="681"/>
      <c r="S168" s="681"/>
      <c r="T168" s="681"/>
      <c r="U168" s="681"/>
      <c r="V168" s="682"/>
      <c r="W168" s="680"/>
      <c r="X168" s="682"/>
      <c r="AA168" s="201"/>
    </row>
    <row r="169" spans="2:29" ht="18">
      <c r="B169" s="239"/>
      <c r="C169" s="239"/>
      <c r="D169" s="240"/>
      <c r="E169" s="240"/>
      <c r="F169" s="240"/>
      <c r="G169" s="240"/>
      <c r="H169" s="240"/>
      <c r="I169" s="240"/>
      <c r="J169" s="240"/>
      <c r="K169" s="240"/>
      <c r="L169" s="240"/>
      <c r="M169" s="95"/>
      <c r="N169" s="52"/>
      <c r="O169" s="52"/>
      <c r="P169" s="51"/>
      <c r="Q169" s="51"/>
      <c r="R169" s="51"/>
      <c r="S169" s="51"/>
      <c r="T169" s="51"/>
      <c r="U169" s="51"/>
      <c r="V169" s="51"/>
      <c r="W169" s="51"/>
      <c r="X169" s="52"/>
      <c r="AA169" s="201"/>
    </row>
    <row r="170" spans="2:29" ht="18">
      <c r="B170" s="247" t="s">
        <v>919</v>
      </c>
      <c r="C170" s="203"/>
      <c r="D170" s="203"/>
      <c r="E170" s="203"/>
      <c r="F170" s="203"/>
      <c r="G170" s="203"/>
      <c r="H170" s="203"/>
      <c r="I170" s="203"/>
      <c r="J170" s="203"/>
      <c r="K170" s="203"/>
      <c r="L170" s="227"/>
      <c r="M170" s="95"/>
      <c r="N170" s="206" t="s">
        <v>920</v>
      </c>
      <c r="O170" s="207"/>
      <c r="P170" s="207"/>
      <c r="Q170" s="207"/>
      <c r="R170" s="207"/>
      <c r="S170" s="207"/>
      <c r="T170" s="207"/>
      <c r="U170" s="207"/>
      <c r="V170" s="207"/>
      <c r="W170" s="207"/>
      <c r="X170" s="208"/>
      <c r="AA170" s="201"/>
    </row>
    <row r="171" spans="2:29" ht="18">
      <c r="B171" s="209"/>
      <c r="C171" s="210"/>
      <c r="D171" s="210"/>
      <c r="E171" s="210"/>
      <c r="F171" s="210"/>
      <c r="G171" s="210"/>
      <c r="H171" s="210"/>
      <c r="I171" s="210"/>
      <c r="J171" s="210"/>
      <c r="K171" s="210"/>
      <c r="L171" s="228"/>
      <c r="M171" s="95"/>
      <c r="N171" s="213"/>
      <c r="O171" s="214"/>
      <c r="P171" s="214"/>
      <c r="Q171" s="214"/>
      <c r="R171" s="214"/>
      <c r="S171" s="214"/>
      <c r="T171" s="214"/>
      <c r="U171" s="214"/>
      <c r="V171" s="214"/>
      <c r="W171" s="214"/>
      <c r="X171" s="215"/>
      <c r="AA171" s="201"/>
    </row>
    <row r="172" spans="2:29" ht="15.75" customHeight="1">
      <c r="B172" s="685" t="s">
        <v>921</v>
      </c>
      <c r="C172" s="686"/>
      <c r="D172" s="686"/>
      <c r="E172" s="686"/>
      <c r="F172" s="686"/>
      <c r="G172" s="686"/>
      <c r="H172" s="686"/>
      <c r="I172" s="686"/>
      <c r="J172" s="686"/>
      <c r="K172" s="686"/>
      <c r="L172" s="687"/>
      <c r="M172" s="97"/>
      <c r="N172" s="694" t="s">
        <v>922</v>
      </c>
      <c r="O172" s="695"/>
      <c r="P172" s="695"/>
      <c r="Q172" s="695"/>
      <c r="R172" s="695"/>
      <c r="S172" s="695"/>
      <c r="T172" s="695"/>
      <c r="U172" s="695"/>
      <c r="V172" s="695"/>
      <c r="W172" s="695"/>
      <c r="X172" s="696"/>
      <c r="Z172" s="723"/>
      <c r="AA172" s="670" t="s">
        <v>5</v>
      </c>
      <c r="AB172" s="671" t="s">
        <v>363</v>
      </c>
      <c r="AC172" s="263"/>
    </row>
    <row r="173" spans="2:29">
      <c r="B173" s="688"/>
      <c r="C173" s="689"/>
      <c r="D173" s="689"/>
      <c r="E173" s="689"/>
      <c r="F173" s="689"/>
      <c r="G173" s="689"/>
      <c r="H173" s="689"/>
      <c r="I173" s="689"/>
      <c r="J173" s="689"/>
      <c r="K173" s="689"/>
      <c r="L173" s="690"/>
      <c r="M173" s="97"/>
      <c r="N173" s="697"/>
      <c r="O173" s="698"/>
      <c r="P173" s="698"/>
      <c r="Q173" s="698"/>
      <c r="R173" s="698"/>
      <c r="S173" s="698"/>
      <c r="T173" s="698"/>
      <c r="U173" s="698"/>
      <c r="V173" s="698"/>
      <c r="W173" s="698"/>
      <c r="X173" s="699"/>
      <c r="Z173" s="724"/>
      <c r="AA173" s="670"/>
      <c r="AB173" s="672"/>
      <c r="AC173" s="264"/>
    </row>
    <row r="174" spans="2:29">
      <c r="B174" s="691"/>
      <c r="C174" s="692"/>
      <c r="D174" s="692"/>
      <c r="E174" s="692"/>
      <c r="F174" s="692"/>
      <c r="G174" s="692"/>
      <c r="H174" s="692"/>
      <c r="I174" s="692"/>
      <c r="J174" s="692"/>
      <c r="K174" s="692"/>
      <c r="L174" s="693"/>
      <c r="M174" s="97"/>
      <c r="N174" s="700"/>
      <c r="O174" s="701"/>
      <c r="P174" s="701"/>
      <c r="Q174" s="701"/>
      <c r="R174" s="701"/>
      <c r="S174" s="701"/>
      <c r="T174" s="701"/>
      <c r="U174" s="701"/>
      <c r="V174" s="701"/>
      <c r="W174" s="698"/>
      <c r="X174" s="699"/>
      <c r="Z174" s="17" t="s">
        <v>4</v>
      </c>
      <c r="AA174" s="270">
        <v>380</v>
      </c>
      <c r="AB174" s="271">
        <v>13700</v>
      </c>
      <c r="AC174" s="237"/>
    </row>
    <row r="175" spans="2:29" ht="18">
      <c r="B175" s="673" t="s">
        <v>84</v>
      </c>
      <c r="C175" s="674"/>
      <c r="D175" s="675" t="s">
        <v>8</v>
      </c>
      <c r="E175" s="676"/>
      <c r="F175" s="676"/>
      <c r="G175" s="676"/>
      <c r="H175" s="676"/>
      <c r="I175" s="676"/>
      <c r="J175" s="677"/>
      <c r="K175" s="675"/>
      <c r="L175" s="677"/>
      <c r="M175" s="95"/>
      <c r="N175" s="678" t="s">
        <v>84</v>
      </c>
      <c r="O175" s="679"/>
      <c r="P175" s="680" t="s">
        <v>388</v>
      </c>
      <c r="Q175" s="681"/>
      <c r="R175" s="681"/>
      <c r="S175" s="681"/>
      <c r="T175" s="681"/>
      <c r="U175" s="681"/>
      <c r="V175" s="681"/>
      <c r="W175" s="733"/>
      <c r="X175" s="734"/>
      <c r="Z175" s="17" t="s">
        <v>6</v>
      </c>
      <c r="AA175" s="270">
        <v>240</v>
      </c>
      <c r="AB175" s="271">
        <v>8700</v>
      </c>
      <c r="AC175" s="200" t="s">
        <v>923</v>
      </c>
    </row>
    <row r="176" spans="2:29" ht="18">
      <c r="B176" s="673" t="s">
        <v>193</v>
      </c>
      <c r="C176" s="674"/>
      <c r="D176" s="675" t="s">
        <v>924</v>
      </c>
      <c r="E176" s="676"/>
      <c r="F176" s="676"/>
      <c r="G176" s="676"/>
      <c r="H176" s="676"/>
      <c r="I176" s="676"/>
      <c r="J176" s="677"/>
      <c r="K176" s="675"/>
      <c r="L176" s="677"/>
      <c r="M176" s="95"/>
      <c r="N176" s="678" t="s">
        <v>193</v>
      </c>
      <c r="O176" s="679"/>
      <c r="P176" s="680" t="s">
        <v>925</v>
      </c>
      <c r="Q176" s="681"/>
      <c r="R176" s="681"/>
      <c r="S176" s="681"/>
      <c r="T176" s="681"/>
      <c r="U176" s="681"/>
      <c r="V176" s="681"/>
      <c r="W176" s="731"/>
      <c r="X176" s="732"/>
      <c r="Z176" s="269" t="s">
        <v>6</v>
      </c>
      <c r="AA176" s="272">
        <v>360</v>
      </c>
      <c r="AB176" s="271">
        <v>13000</v>
      </c>
      <c r="AC176" s="200" t="s">
        <v>926</v>
      </c>
    </row>
    <row r="177" spans="2:29" ht="18">
      <c r="B177" s="673">
        <v>0.72916666666666663</v>
      </c>
      <c r="C177" s="674"/>
      <c r="D177" s="675" t="s">
        <v>177</v>
      </c>
      <c r="E177" s="676"/>
      <c r="F177" s="676"/>
      <c r="G177" s="676"/>
      <c r="H177" s="676"/>
      <c r="I177" s="676"/>
      <c r="J177" s="677"/>
      <c r="K177" s="675" t="s">
        <v>917</v>
      </c>
      <c r="L177" s="677"/>
      <c r="M177" s="95"/>
      <c r="N177" s="678">
        <v>0.72916666666666663</v>
      </c>
      <c r="O177" s="679"/>
      <c r="P177" s="680" t="s">
        <v>321</v>
      </c>
      <c r="Q177" s="681"/>
      <c r="R177" s="681"/>
      <c r="S177" s="681"/>
      <c r="T177" s="681"/>
      <c r="U177" s="681"/>
      <c r="V177" s="681"/>
      <c r="W177" s="731"/>
      <c r="X177" s="732"/>
      <c r="Z177" s="234"/>
      <c r="AA177" s="235"/>
      <c r="AB177" s="236"/>
      <c r="AC177" s="237"/>
    </row>
    <row r="178" spans="2:29" ht="18">
      <c r="B178" s="673" t="s">
        <v>169</v>
      </c>
      <c r="C178" s="674"/>
      <c r="D178" s="675" t="s">
        <v>927</v>
      </c>
      <c r="E178" s="676"/>
      <c r="F178" s="676"/>
      <c r="G178" s="676"/>
      <c r="H178" s="676"/>
      <c r="I178" s="676"/>
      <c r="J178" s="677"/>
      <c r="K178" s="675"/>
      <c r="L178" s="677"/>
      <c r="M178" s="95"/>
      <c r="N178" s="678" t="s">
        <v>169</v>
      </c>
      <c r="O178" s="679"/>
      <c r="P178" s="680" t="s">
        <v>928</v>
      </c>
      <c r="Q178" s="681"/>
      <c r="R178" s="681"/>
      <c r="S178" s="681"/>
      <c r="T178" s="681"/>
      <c r="U178" s="681"/>
      <c r="V178" s="681"/>
      <c r="W178" s="731"/>
      <c r="X178" s="732"/>
      <c r="AA178" s="201"/>
    </row>
    <row r="179" spans="2:29" ht="18">
      <c r="B179" s="673" t="s">
        <v>377</v>
      </c>
      <c r="C179" s="674"/>
      <c r="D179" s="675" t="s">
        <v>25</v>
      </c>
      <c r="E179" s="676"/>
      <c r="F179" s="676"/>
      <c r="G179" s="676"/>
      <c r="H179" s="676"/>
      <c r="I179" s="676"/>
      <c r="J179" s="677"/>
      <c r="K179" s="675"/>
      <c r="L179" s="677"/>
      <c r="M179" s="95"/>
      <c r="N179" s="678" t="s">
        <v>377</v>
      </c>
      <c r="O179" s="679"/>
      <c r="P179" s="680" t="s">
        <v>756</v>
      </c>
      <c r="Q179" s="681"/>
      <c r="R179" s="681"/>
      <c r="S179" s="681"/>
      <c r="T179" s="681"/>
      <c r="U179" s="681"/>
      <c r="V179" s="681"/>
      <c r="W179" s="735"/>
      <c r="X179" s="736"/>
      <c r="AA179" s="201"/>
    </row>
    <row r="180" spans="2:29" ht="18">
      <c r="B180" s="239" t="s">
        <v>929</v>
      </c>
      <c r="C180" s="239"/>
      <c r="D180" s="240"/>
      <c r="E180" s="240"/>
      <c r="F180" s="240"/>
      <c r="G180" s="240"/>
      <c r="H180" s="240"/>
      <c r="I180" s="240"/>
      <c r="J180" s="240"/>
      <c r="K180" s="240"/>
      <c r="L180" s="240"/>
      <c r="M180" s="95"/>
      <c r="N180" s="249"/>
      <c r="O180" s="249"/>
      <c r="P180" s="51"/>
      <c r="Q180" s="51"/>
      <c r="R180" s="51"/>
      <c r="S180" s="51"/>
      <c r="T180" s="51"/>
      <c r="U180" s="51"/>
      <c r="V180" s="51"/>
      <c r="W180" s="51"/>
      <c r="X180" s="51"/>
      <c r="AA180" s="201"/>
    </row>
    <row r="181" spans="2:29" ht="18">
      <c r="B181" s="239"/>
      <c r="C181" s="239"/>
      <c r="D181" s="240"/>
      <c r="E181" s="240"/>
      <c r="F181" s="240"/>
      <c r="G181" s="240"/>
      <c r="H181" s="240"/>
      <c r="I181" s="240"/>
      <c r="J181" s="240"/>
      <c r="K181" s="240"/>
      <c r="L181" s="240"/>
      <c r="M181" s="95"/>
      <c r="N181" s="249"/>
      <c r="O181" s="249"/>
      <c r="P181" s="51"/>
      <c r="Q181" s="51"/>
      <c r="R181" s="51"/>
      <c r="S181" s="51"/>
      <c r="T181" s="51"/>
      <c r="U181" s="51"/>
      <c r="V181" s="51"/>
      <c r="W181" s="51"/>
      <c r="X181" s="51"/>
      <c r="AA181" s="201"/>
    </row>
    <row r="182" spans="2:29" ht="18">
      <c r="B182" s="239"/>
      <c r="C182" s="239"/>
      <c r="D182" s="240"/>
      <c r="E182" s="240"/>
      <c r="F182" s="240"/>
      <c r="G182" s="240"/>
      <c r="H182" s="240"/>
      <c r="I182" s="240"/>
      <c r="J182" s="240"/>
      <c r="K182" s="240"/>
      <c r="L182" s="240"/>
      <c r="M182" s="95"/>
      <c r="N182" s="52"/>
      <c r="O182" s="52"/>
      <c r="P182" s="51"/>
      <c r="Q182" s="51"/>
      <c r="R182" s="51"/>
      <c r="S182" s="51"/>
      <c r="T182" s="51"/>
      <c r="U182" s="51"/>
      <c r="V182" s="51"/>
      <c r="W182" s="51"/>
      <c r="X182" s="52"/>
      <c r="AA182" s="201"/>
    </row>
    <row r="183" spans="2:29" ht="18">
      <c r="B183" s="247" t="s">
        <v>930</v>
      </c>
      <c r="C183" s="203"/>
      <c r="D183" s="203"/>
      <c r="E183" s="203"/>
      <c r="F183" s="203"/>
      <c r="G183" s="203"/>
      <c r="H183" s="203"/>
      <c r="I183" s="203"/>
      <c r="J183" s="203"/>
      <c r="K183" s="203"/>
      <c r="L183" s="227"/>
      <c r="M183" s="95"/>
      <c r="N183" s="206" t="s">
        <v>931</v>
      </c>
      <c r="O183" s="207"/>
      <c r="P183" s="207"/>
      <c r="Q183" s="207"/>
      <c r="R183" s="207"/>
      <c r="S183" s="207"/>
      <c r="T183" s="207"/>
      <c r="U183" s="207"/>
      <c r="V183" s="207"/>
      <c r="W183" s="207"/>
      <c r="X183" s="208"/>
      <c r="AA183" s="201"/>
    </row>
    <row r="184" spans="2:29" ht="18">
      <c r="B184" s="209"/>
      <c r="C184" s="210"/>
      <c r="D184" s="210"/>
      <c r="E184" s="210"/>
      <c r="F184" s="210"/>
      <c r="G184" s="210"/>
      <c r="H184" s="210"/>
      <c r="I184" s="210"/>
      <c r="J184" s="210"/>
      <c r="K184" s="210"/>
      <c r="L184" s="228"/>
      <c r="M184" s="95"/>
      <c r="N184" s="213"/>
      <c r="O184" s="214"/>
      <c r="P184" s="214"/>
      <c r="Q184" s="214"/>
      <c r="R184" s="214"/>
      <c r="S184" s="214"/>
      <c r="T184" s="214"/>
      <c r="U184" s="214"/>
      <c r="V184" s="214"/>
      <c r="W184" s="214"/>
      <c r="X184" s="215"/>
      <c r="AA184" s="201"/>
    </row>
    <row r="185" spans="2:29" ht="15.75" customHeight="1">
      <c r="B185" s="685" t="s">
        <v>932</v>
      </c>
      <c r="C185" s="686"/>
      <c r="D185" s="686"/>
      <c r="E185" s="686"/>
      <c r="F185" s="686"/>
      <c r="G185" s="686"/>
      <c r="H185" s="686"/>
      <c r="I185" s="686"/>
      <c r="J185" s="686"/>
      <c r="K185" s="686"/>
      <c r="L185" s="687"/>
      <c r="M185" s="97"/>
      <c r="N185" s="694" t="s">
        <v>933</v>
      </c>
      <c r="O185" s="695"/>
      <c r="P185" s="695"/>
      <c r="Q185" s="695"/>
      <c r="R185" s="695"/>
      <c r="S185" s="695"/>
      <c r="T185" s="695"/>
      <c r="U185" s="695"/>
      <c r="V185" s="695"/>
      <c r="W185" s="695"/>
      <c r="X185" s="696"/>
      <c r="Z185" s="737"/>
      <c r="AA185" s="670" t="s">
        <v>5</v>
      </c>
      <c r="AB185" s="671" t="s">
        <v>363</v>
      </c>
      <c r="AC185" s="263"/>
    </row>
    <row r="186" spans="2:29">
      <c r="B186" s="688"/>
      <c r="C186" s="689"/>
      <c r="D186" s="689"/>
      <c r="E186" s="689"/>
      <c r="F186" s="689"/>
      <c r="G186" s="689"/>
      <c r="H186" s="689"/>
      <c r="I186" s="689"/>
      <c r="J186" s="689"/>
      <c r="K186" s="689"/>
      <c r="L186" s="690"/>
      <c r="M186" s="97"/>
      <c r="N186" s="697"/>
      <c r="O186" s="698"/>
      <c r="P186" s="698"/>
      <c r="Q186" s="698"/>
      <c r="R186" s="698"/>
      <c r="S186" s="698"/>
      <c r="T186" s="698"/>
      <c r="U186" s="698"/>
      <c r="V186" s="698"/>
      <c r="W186" s="698"/>
      <c r="X186" s="699"/>
      <c r="Z186" s="738"/>
      <c r="AA186" s="670"/>
      <c r="AB186" s="672"/>
      <c r="AC186" s="264"/>
    </row>
    <row r="187" spans="2:29">
      <c r="B187" s="691"/>
      <c r="C187" s="692"/>
      <c r="D187" s="692"/>
      <c r="E187" s="692"/>
      <c r="F187" s="692"/>
      <c r="G187" s="692"/>
      <c r="H187" s="692"/>
      <c r="I187" s="692"/>
      <c r="J187" s="692"/>
      <c r="K187" s="692"/>
      <c r="L187" s="693"/>
      <c r="M187" s="97"/>
      <c r="N187" s="700"/>
      <c r="O187" s="701"/>
      <c r="P187" s="701"/>
      <c r="Q187" s="701"/>
      <c r="R187" s="701"/>
      <c r="S187" s="701"/>
      <c r="T187" s="701"/>
      <c r="U187" s="701"/>
      <c r="V187" s="701"/>
      <c r="W187" s="701"/>
      <c r="X187" s="702"/>
      <c r="Z187" s="17" t="s">
        <v>4</v>
      </c>
      <c r="AA187" s="245">
        <v>420</v>
      </c>
      <c r="AB187" s="232">
        <v>15200</v>
      </c>
      <c r="AC187" s="237"/>
    </row>
    <row r="188" spans="2:29" ht="18">
      <c r="B188" s="673" t="s">
        <v>934</v>
      </c>
      <c r="C188" s="674"/>
      <c r="D188" s="675" t="s">
        <v>8</v>
      </c>
      <c r="E188" s="676"/>
      <c r="F188" s="676"/>
      <c r="G188" s="676"/>
      <c r="H188" s="676"/>
      <c r="I188" s="676"/>
      <c r="J188" s="677"/>
      <c r="K188" s="675"/>
      <c r="L188" s="677"/>
      <c r="M188" s="95"/>
      <c r="N188" s="678" t="s">
        <v>934</v>
      </c>
      <c r="O188" s="679"/>
      <c r="P188" s="680" t="s">
        <v>388</v>
      </c>
      <c r="Q188" s="681"/>
      <c r="R188" s="681"/>
      <c r="S188" s="681"/>
      <c r="T188" s="681"/>
      <c r="U188" s="681"/>
      <c r="V188" s="682"/>
      <c r="W188" s="680"/>
      <c r="X188" s="682"/>
      <c r="Z188" s="17" t="s">
        <v>6</v>
      </c>
      <c r="AA188" s="245">
        <v>350</v>
      </c>
      <c r="AB188" s="232">
        <v>12600</v>
      </c>
      <c r="AC188" s="237"/>
    </row>
    <row r="189" spans="2:29" ht="18">
      <c r="B189" s="673" t="s">
        <v>7</v>
      </c>
      <c r="C189" s="674"/>
      <c r="D189" s="675" t="s">
        <v>935</v>
      </c>
      <c r="E189" s="676"/>
      <c r="F189" s="676"/>
      <c r="G189" s="676"/>
      <c r="H189" s="676"/>
      <c r="I189" s="676"/>
      <c r="J189" s="677"/>
      <c r="K189" s="675"/>
      <c r="L189" s="677"/>
      <c r="M189" s="95"/>
      <c r="N189" s="678" t="s">
        <v>7</v>
      </c>
      <c r="O189" s="679"/>
      <c r="P189" s="680" t="s">
        <v>936</v>
      </c>
      <c r="Q189" s="681"/>
      <c r="R189" s="681"/>
      <c r="S189" s="681"/>
      <c r="T189" s="681"/>
      <c r="U189" s="681"/>
      <c r="V189" s="682"/>
      <c r="W189" s="683"/>
      <c r="X189" s="684"/>
      <c r="Z189" s="234"/>
      <c r="AA189" s="235"/>
      <c r="AB189" s="236"/>
      <c r="AC189" s="237"/>
    </row>
    <row r="190" spans="2:29" ht="18">
      <c r="B190" s="673" t="s">
        <v>937</v>
      </c>
      <c r="C190" s="674"/>
      <c r="D190" s="675" t="s">
        <v>938</v>
      </c>
      <c r="E190" s="676"/>
      <c r="F190" s="676"/>
      <c r="G190" s="676"/>
      <c r="H190" s="676"/>
      <c r="I190" s="676"/>
      <c r="J190" s="677"/>
      <c r="K190" s="675" t="s">
        <v>917</v>
      </c>
      <c r="L190" s="677"/>
      <c r="M190" s="95"/>
      <c r="N190" s="678" t="s">
        <v>937</v>
      </c>
      <c r="O190" s="679"/>
      <c r="P190" s="680" t="s">
        <v>939</v>
      </c>
      <c r="Q190" s="681"/>
      <c r="R190" s="681"/>
      <c r="S190" s="681"/>
      <c r="T190" s="681"/>
      <c r="U190" s="681"/>
      <c r="V190" s="682"/>
      <c r="W190" s="683"/>
      <c r="X190" s="684"/>
      <c r="Z190" s="234"/>
      <c r="AA190" s="235"/>
      <c r="AB190" s="236"/>
      <c r="AC190" s="237"/>
    </row>
    <row r="191" spans="2:29" ht="18">
      <c r="B191" s="673" t="s">
        <v>868</v>
      </c>
      <c r="C191" s="674"/>
      <c r="D191" s="675" t="s">
        <v>940</v>
      </c>
      <c r="E191" s="676"/>
      <c r="F191" s="676"/>
      <c r="G191" s="676"/>
      <c r="H191" s="676"/>
      <c r="I191" s="676"/>
      <c r="J191" s="677"/>
      <c r="K191" s="675"/>
      <c r="L191" s="677"/>
      <c r="M191" s="95"/>
      <c r="N191" s="678" t="s">
        <v>868</v>
      </c>
      <c r="O191" s="679"/>
      <c r="P191" s="680" t="s">
        <v>941</v>
      </c>
      <c r="Q191" s="681"/>
      <c r="R191" s="681"/>
      <c r="S191" s="681"/>
      <c r="T191" s="681"/>
      <c r="U191" s="681"/>
      <c r="V191" s="682"/>
      <c r="W191" s="683"/>
      <c r="X191" s="684"/>
      <c r="Z191" s="201"/>
      <c r="AA191" s="201"/>
    </row>
    <row r="192" spans="2:29" ht="18">
      <c r="B192" s="673" t="s">
        <v>167</v>
      </c>
      <c r="C192" s="674"/>
      <c r="D192" s="675" t="s">
        <v>366</v>
      </c>
      <c r="E192" s="676"/>
      <c r="F192" s="676"/>
      <c r="G192" s="676"/>
      <c r="H192" s="676"/>
      <c r="I192" s="676"/>
      <c r="J192" s="677"/>
      <c r="K192" s="675"/>
      <c r="L192" s="677"/>
      <c r="M192" s="95"/>
      <c r="N192" s="678" t="s">
        <v>167</v>
      </c>
      <c r="O192" s="679"/>
      <c r="P192" s="680" t="s">
        <v>756</v>
      </c>
      <c r="Q192" s="681"/>
      <c r="R192" s="681"/>
      <c r="S192" s="681"/>
      <c r="T192" s="681"/>
      <c r="U192" s="681"/>
      <c r="V192" s="682"/>
      <c r="W192" s="680"/>
      <c r="X192" s="682"/>
      <c r="Z192" s="201"/>
      <c r="AA192" s="201"/>
    </row>
    <row r="193" spans="2:29" ht="18">
      <c r="B193" s="239" t="s">
        <v>942</v>
      </c>
      <c r="C193" s="239"/>
      <c r="D193" s="240"/>
      <c r="E193" s="240"/>
      <c r="F193" s="240"/>
      <c r="G193" s="240"/>
      <c r="H193" s="240"/>
      <c r="I193" s="240"/>
      <c r="J193" s="240"/>
      <c r="K193" s="240"/>
      <c r="L193" s="240"/>
      <c r="M193" s="95"/>
      <c r="N193" s="249"/>
      <c r="O193" s="249"/>
      <c r="P193" s="51"/>
      <c r="Q193" s="51"/>
      <c r="R193" s="51"/>
      <c r="S193" s="51"/>
      <c r="T193" s="51"/>
      <c r="U193" s="51"/>
      <c r="V193" s="51"/>
      <c r="W193" s="51"/>
      <c r="X193" s="51"/>
      <c r="Z193" s="201"/>
      <c r="AA193" s="201"/>
    </row>
    <row r="194" spans="2:29" ht="18">
      <c r="B194" s="239" t="s">
        <v>943</v>
      </c>
      <c r="C194" s="239"/>
      <c r="D194" s="240"/>
      <c r="E194" s="240"/>
      <c r="F194" s="240"/>
      <c r="G194" s="240"/>
      <c r="H194" s="240"/>
      <c r="I194" s="240"/>
      <c r="J194" s="240"/>
      <c r="K194" s="240"/>
      <c r="L194" s="240"/>
      <c r="M194" s="95"/>
      <c r="N194" s="249"/>
      <c r="O194" s="249"/>
      <c r="P194" s="51"/>
      <c r="Q194" s="51"/>
      <c r="R194" s="51"/>
      <c r="S194" s="51"/>
      <c r="T194" s="51"/>
      <c r="U194" s="51"/>
      <c r="V194" s="51"/>
      <c r="W194" s="51"/>
      <c r="X194" s="51"/>
      <c r="Z194" s="201"/>
      <c r="AA194" s="201"/>
    </row>
    <row r="195" spans="2:29" ht="18">
      <c r="B195" s="239"/>
      <c r="C195" s="239"/>
      <c r="D195" s="240"/>
      <c r="E195" s="240"/>
      <c r="F195" s="240"/>
      <c r="G195" s="240"/>
      <c r="H195" s="240"/>
      <c r="I195" s="240"/>
      <c r="J195" s="240"/>
      <c r="K195" s="240"/>
      <c r="L195" s="240"/>
      <c r="M195" s="95"/>
      <c r="N195" s="249"/>
      <c r="O195" s="249"/>
      <c r="P195" s="51"/>
      <c r="Q195" s="51"/>
      <c r="R195" s="51"/>
      <c r="S195" s="51"/>
      <c r="T195" s="51"/>
      <c r="U195" s="51"/>
      <c r="V195" s="51"/>
      <c r="W195" s="51"/>
      <c r="X195" s="51"/>
      <c r="Z195" s="201"/>
      <c r="AA195" s="201"/>
    </row>
    <row r="196" spans="2:29" ht="18">
      <c r="B196" s="247" t="s">
        <v>944</v>
      </c>
      <c r="C196" s="203"/>
      <c r="D196" s="203"/>
      <c r="E196" s="203"/>
      <c r="F196" s="203"/>
      <c r="G196" s="203"/>
      <c r="H196" s="203"/>
      <c r="I196" s="203"/>
      <c r="J196" s="203"/>
      <c r="K196" s="203"/>
      <c r="L196" s="227"/>
      <c r="M196" s="95"/>
      <c r="N196" s="206" t="s">
        <v>945</v>
      </c>
      <c r="O196" s="207"/>
      <c r="P196" s="207"/>
      <c r="Q196" s="207"/>
      <c r="R196" s="207"/>
      <c r="S196" s="207"/>
      <c r="T196" s="207"/>
      <c r="U196" s="207"/>
      <c r="V196" s="207"/>
      <c r="W196" s="207"/>
      <c r="X196" s="208"/>
      <c r="Z196" s="201"/>
      <c r="AA196" s="201"/>
    </row>
    <row r="197" spans="2:29" ht="18">
      <c r="B197" s="209"/>
      <c r="C197" s="210"/>
      <c r="D197" s="210"/>
      <c r="E197" s="210"/>
      <c r="F197" s="210"/>
      <c r="G197" s="210"/>
      <c r="H197" s="210"/>
      <c r="I197" s="210"/>
      <c r="J197" s="210"/>
      <c r="K197" s="210"/>
      <c r="L197" s="228"/>
      <c r="M197" s="95"/>
      <c r="N197" s="213"/>
      <c r="O197" s="214"/>
      <c r="P197" s="214"/>
      <c r="Q197" s="214"/>
      <c r="R197" s="214"/>
      <c r="S197" s="214"/>
      <c r="T197" s="214"/>
      <c r="U197" s="214"/>
      <c r="V197" s="214"/>
      <c r="W197" s="214"/>
      <c r="X197" s="215"/>
      <c r="Z197" s="201"/>
      <c r="AA197" s="201"/>
    </row>
    <row r="198" spans="2:29" ht="15.75" customHeight="1">
      <c r="B198" s="685" t="s">
        <v>946</v>
      </c>
      <c r="C198" s="686"/>
      <c r="D198" s="686"/>
      <c r="E198" s="686"/>
      <c r="F198" s="686"/>
      <c r="G198" s="686"/>
      <c r="H198" s="686"/>
      <c r="I198" s="686"/>
      <c r="J198" s="686"/>
      <c r="K198" s="686"/>
      <c r="L198" s="687"/>
      <c r="M198" s="97"/>
      <c r="N198" s="694" t="s">
        <v>947</v>
      </c>
      <c r="O198" s="695"/>
      <c r="P198" s="695"/>
      <c r="Q198" s="695"/>
      <c r="R198" s="695"/>
      <c r="S198" s="695"/>
      <c r="T198" s="695"/>
      <c r="U198" s="695"/>
      <c r="V198" s="695"/>
      <c r="W198" s="695"/>
      <c r="X198" s="696"/>
      <c r="Z198" s="723"/>
      <c r="AA198" s="670" t="s">
        <v>5</v>
      </c>
      <c r="AB198" s="671" t="s">
        <v>363</v>
      </c>
      <c r="AC198" s="263"/>
    </row>
    <row r="199" spans="2:29">
      <c r="B199" s="688"/>
      <c r="C199" s="689"/>
      <c r="D199" s="689"/>
      <c r="E199" s="689"/>
      <c r="F199" s="689"/>
      <c r="G199" s="689"/>
      <c r="H199" s="689"/>
      <c r="I199" s="689"/>
      <c r="J199" s="689"/>
      <c r="K199" s="689"/>
      <c r="L199" s="690"/>
      <c r="M199" s="97"/>
      <c r="N199" s="697"/>
      <c r="O199" s="698"/>
      <c r="P199" s="698"/>
      <c r="Q199" s="698"/>
      <c r="R199" s="698"/>
      <c r="S199" s="698"/>
      <c r="T199" s="698"/>
      <c r="U199" s="698"/>
      <c r="V199" s="698"/>
      <c r="W199" s="698"/>
      <c r="X199" s="699"/>
      <c r="Z199" s="724"/>
      <c r="AA199" s="670"/>
      <c r="AB199" s="672"/>
      <c r="AC199" s="264"/>
    </row>
    <row r="200" spans="2:29">
      <c r="B200" s="691"/>
      <c r="C200" s="692"/>
      <c r="D200" s="692"/>
      <c r="E200" s="692"/>
      <c r="F200" s="692"/>
      <c r="G200" s="692"/>
      <c r="H200" s="692"/>
      <c r="I200" s="692"/>
      <c r="J200" s="692"/>
      <c r="K200" s="692"/>
      <c r="L200" s="693"/>
      <c r="M200" s="97"/>
      <c r="N200" s="700"/>
      <c r="O200" s="701"/>
      <c r="P200" s="701"/>
      <c r="Q200" s="701"/>
      <c r="R200" s="701"/>
      <c r="S200" s="701"/>
      <c r="T200" s="701"/>
      <c r="U200" s="701"/>
      <c r="V200" s="701"/>
      <c r="W200" s="701"/>
      <c r="X200" s="702"/>
      <c r="Z200" s="17" t="s">
        <v>4</v>
      </c>
      <c r="AA200" s="270">
        <v>360</v>
      </c>
      <c r="AB200" s="271">
        <v>13000</v>
      </c>
      <c r="AC200" s="237"/>
    </row>
    <row r="201" spans="2:29" ht="18">
      <c r="B201" s="673" t="s">
        <v>39</v>
      </c>
      <c r="C201" s="674"/>
      <c r="D201" s="675" t="s">
        <v>8</v>
      </c>
      <c r="E201" s="676"/>
      <c r="F201" s="676"/>
      <c r="G201" s="676"/>
      <c r="H201" s="676"/>
      <c r="I201" s="676"/>
      <c r="J201" s="677"/>
      <c r="K201" s="675"/>
      <c r="L201" s="677"/>
      <c r="M201" s="95"/>
      <c r="N201" s="678" t="s">
        <v>39</v>
      </c>
      <c r="O201" s="679"/>
      <c r="P201" s="680" t="s">
        <v>388</v>
      </c>
      <c r="Q201" s="681"/>
      <c r="R201" s="681"/>
      <c r="S201" s="681"/>
      <c r="T201" s="681"/>
      <c r="U201" s="681"/>
      <c r="V201" s="682"/>
      <c r="W201" s="680"/>
      <c r="X201" s="682"/>
      <c r="Z201" s="17" t="s">
        <v>6</v>
      </c>
      <c r="AA201" s="272">
        <v>210</v>
      </c>
      <c r="AB201" s="271">
        <v>7600</v>
      </c>
      <c r="AC201" s="237"/>
    </row>
    <row r="202" spans="2:29" ht="18">
      <c r="B202" s="673" t="s">
        <v>121</v>
      </c>
      <c r="C202" s="674"/>
      <c r="D202" s="675" t="s">
        <v>948</v>
      </c>
      <c r="E202" s="676"/>
      <c r="F202" s="676"/>
      <c r="G202" s="676"/>
      <c r="H202" s="676"/>
      <c r="I202" s="676"/>
      <c r="J202" s="677"/>
      <c r="K202" s="675" t="s">
        <v>949</v>
      </c>
      <c r="L202" s="677"/>
      <c r="M202" s="95"/>
      <c r="N202" s="678" t="s">
        <v>121</v>
      </c>
      <c r="O202" s="679"/>
      <c r="P202" s="680" t="s">
        <v>950</v>
      </c>
      <c r="Q202" s="681"/>
      <c r="R202" s="681"/>
      <c r="S202" s="681"/>
      <c r="T202" s="681"/>
      <c r="U202" s="681"/>
      <c r="V202" s="682"/>
      <c r="W202" s="683" t="s">
        <v>951</v>
      </c>
      <c r="X202" s="684"/>
      <c r="Z202" s="234"/>
      <c r="AA202" s="235"/>
      <c r="AB202" s="236"/>
      <c r="AC202" s="237"/>
    </row>
    <row r="203" spans="2:29" ht="18">
      <c r="B203" s="673" t="s">
        <v>28</v>
      </c>
      <c r="C203" s="674"/>
      <c r="D203" s="675" t="s">
        <v>952</v>
      </c>
      <c r="E203" s="676"/>
      <c r="F203" s="676"/>
      <c r="G203" s="676"/>
      <c r="H203" s="676"/>
      <c r="I203" s="676"/>
      <c r="J203" s="677"/>
      <c r="K203" s="675"/>
      <c r="L203" s="677"/>
      <c r="M203" s="95"/>
      <c r="N203" s="678" t="s">
        <v>28</v>
      </c>
      <c r="O203" s="679"/>
      <c r="P203" s="680" t="s">
        <v>953</v>
      </c>
      <c r="Q203" s="681"/>
      <c r="R203" s="681"/>
      <c r="S203" s="681"/>
      <c r="T203" s="681"/>
      <c r="U203" s="681"/>
      <c r="V203" s="682"/>
      <c r="W203" s="683"/>
      <c r="X203" s="684"/>
      <c r="Z203" s="234"/>
      <c r="AA203" s="235"/>
      <c r="AB203" s="236"/>
      <c r="AC203" s="237"/>
    </row>
    <row r="204" spans="2:29" ht="18">
      <c r="B204" s="673" t="s">
        <v>374</v>
      </c>
      <c r="C204" s="674"/>
      <c r="D204" s="675" t="s">
        <v>954</v>
      </c>
      <c r="E204" s="676"/>
      <c r="F204" s="676"/>
      <c r="G204" s="676"/>
      <c r="H204" s="676"/>
      <c r="I204" s="676"/>
      <c r="J204" s="677"/>
      <c r="K204" s="675"/>
      <c r="L204" s="677"/>
      <c r="M204" s="95"/>
      <c r="N204" s="678" t="s">
        <v>14</v>
      </c>
      <c r="O204" s="679"/>
      <c r="P204" s="680" t="s">
        <v>955</v>
      </c>
      <c r="Q204" s="681"/>
      <c r="R204" s="681"/>
      <c r="S204" s="681"/>
      <c r="T204" s="681"/>
      <c r="U204" s="681"/>
      <c r="V204" s="682"/>
      <c r="W204" s="683"/>
      <c r="X204" s="684"/>
      <c r="AA204" s="201"/>
    </row>
    <row r="205" spans="2:29" ht="18">
      <c r="B205" s="673" t="s">
        <v>126</v>
      </c>
      <c r="C205" s="674"/>
      <c r="D205" s="675" t="s">
        <v>956</v>
      </c>
      <c r="E205" s="676"/>
      <c r="F205" s="676"/>
      <c r="G205" s="676"/>
      <c r="H205" s="676"/>
      <c r="I205" s="676"/>
      <c r="J205" s="677"/>
      <c r="K205" s="675"/>
      <c r="L205" s="677"/>
      <c r="M205" s="95"/>
      <c r="N205" s="678" t="s">
        <v>126</v>
      </c>
      <c r="O205" s="679"/>
      <c r="P205" s="680" t="s">
        <v>957</v>
      </c>
      <c r="Q205" s="681"/>
      <c r="R205" s="681"/>
      <c r="S205" s="681"/>
      <c r="T205" s="681"/>
      <c r="U205" s="681"/>
      <c r="V205" s="682"/>
      <c r="W205" s="680"/>
      <c r="X205" s="682"/>
      <c r="AA205" s="201"/>
    </row>
    <row r="206" spans="2:29" ht="18">
      <c r="B206" s="673" t="s">
        <v>958</v>
      </c>
      <c r="C206" s="674"/>
      <c r="D206" s="675" t="s">
        <v>959</v>
      </c>
      <c r="E206" s="676"/>
      <c r="F206" s="676"/>
      <c r="G206" s="676"/>
      <c r="H206" s="676"/>
      <c r="I206" s="676"/>
      <c r="J206" s="677"/>
      <c r="K206" s="675" t="s">
        <v>960</v>
      </c>
      <c r="L206" s="677"/>
      <c r="M206" s="95"/>
      <c r="N206" s="678" t="s">
        <v>958</v>
      </c>
      <c r="O206" s="679"/>
      <c r="P206" s="680" t="s">
        <v>961</v>
      </c>
      <c r="Q206" s="681"/>
      <c r="R206" s="681"/>
      <c r="S206" s="681"/>
      <c r="T206" s="681"/>
      <c r="U206" s="681"/>
      <c r="V206" s="682"/>
      <c r="W206" s="683" t="s">
        <v>962</v>
      </c>
      <c r="X206" s="684"/>
      <c r="AA206" s="201"/>
    </row>
    <row r="207" spans="2:29" ht="18">
      <c r="B207" s="673" t="s">
        <v>193</v>
      </c>
      <c r="C207" s="674"/>
      <c r="D207" s="675" t="s">
        <v>366</v>
      </c>
      <c r="E207" s="676"/>
      <c r="F207" s="676"/>
      <c r="G207" s="676"/>
      <c r="H207" s="676"/>
      <c r="I207" s="676"/>
      <c r="J207" s="677"/>
      <c r="K207" s="675"/>
      <c r="L207" s="677"/>
      <c r="M207" s="95"/>
      <c r="N207" s="678" t="s">
        <v>193</v>
      </c>
      <c r="O207" s="679"/>
      <c r="P207" s="680" t="s">
        <v>756</v>
      </c>
      <c r="Q207" s="681"/>
      <c r="R207" s="681"/>
      <c r="S207" s="681"/>
      <c r="T207" s="681"/>
      <c r="U207" s="681"/>
      <c r="V207" s="682"/>
      <c r="W207" s="683"/>
      <c r="X207" s="684"/>
      <c r="AA207" s="201"/>
    </row>
    <row r="208" spans="2:29" ht="18">
      <c r="B208" s="239" t="s">
        <v>963</v>
      </c>
      <c r="C208" s="239"/>
      <c r="D208" s="240"/>
      <c r="E208" s="240"/>
      <c r="F208" s="240"/>
      <c r="G208" s="240"/>
      <c r="H208" s="240"/>
      <c r="I208" s="240"/>
      <c r="J208" s="240"/>
      <c r="K208" s="240"/>
      <c r="L208" s="240"/>
      <c r="M208" s="95"/>
      <c r="N208" s="249" t="s">
        <v>964</v>
      </c>
      <c r="O208" s="249"/>
      <c r="P208" s="64"/>
      <c r="Q208" s="64"/>
      <c r="R208" s="64"/>
      <c r="S208" s="64"/>
      <c r="T208" s="64"/>
      <c r="U208" s="64"/>
      <c r="V208" s="64"/>
      <c r="W208" s="64"/>
      <c r="X208" s="64"/>
      <c r="AA208" s="201"/>
    </row>
    <row r="209" spans="2:29" ht="18">
      <c r="B209" s="238"/>
      <c r="C209" s="239"/>
      <c r="D209" s="240"/>
      <c r="E209" s="240"/>
      <c r="F209" s="240"/>
      <c r="G209" s="240"/>
      <c r="H209" s="240"/>
      <c r="I209" s="240"/>
      <c r="J209" s="240"/>
      <c r="K209" s="240"/>
      <c r="L209" s="240"/>
      <c r="M209" s="95"/>
      <c r="N209" s="241"/>
      <c r="O209" s="241"/>
      <c r="P209" s="51"/>
      <c r="Q209" s="51"/>
      <c r="R209" s="51"/>
      <c r="S209" s="51"/>
      <c r="T209" s="51"/>
      <c r="U209" s="51"/>
      <c r="V209" s="51"/>
      <c r="W209" s="52"/>
      <c r="X209" s="52"/>
      <c r="AA209" s="201"/>
    </row>
    <row r="210" spans="2:29" ht="18" customHeight="1">
      <c r="B210" s="247" t="s">
        <v>965</v>
      </c>
      <c r="C210" s="203"/>
      <c r="D210" s="203"/>
      <c r="E210" s="203"/>
      <c r="F210" s="203"/>
      <c r="G210" s="203"/>
      <c r="H210" s="203"/>
      <c r="I210" s="203"/>
      <c r="J210" s="203"/>
      <c r="K210" s="203"/>
      <c r="L210" s="227"/>
      <c r="M210" s="244"/>
      <c r="N210" s="206" t="s">
        <v>966</v>
      </c>
      <c r="O210" s="207"/>
      <c r="P210" s="207"/>
      <c r="Q210" s="207"/>
      <c r="R210" s="207"/>
      <c r="S210" s="207"/>
      <c r="T210" s="207"/>
      <c r="U210" s="207"/>
      <c r="V210" s="207"/>
      <c r="W210" s="207"/>
      <c r="X210" s="208"/>
      <c r="Z210" s="229"/>
      <c r="AA210" s="670" t="s">
        <v>5</v>
      </c>
      <c r="AB210" s="671" t="s">
        <v>363</v>
      </c>
      <c r="AC210" s="263"/>
    </row>
    <row r="211" spans="2:29" ht="18">
      <c r="B211" s="209"/>
      <c r="C211" s="210"/>
      <c r="D211" s="210"/>
      <c r="E211" s="210"/>
      <c r="F211" s="210"/>
      <c r="G211" s="210"/>
      <c r="H211" s="210"/>
      <c r="I211" s="210"/>
      <c r="J211" s="210"/>
      <c r="K211" s="210"/>
      <c r="L211" s="228"/>
      <c r="M211" s="244"/>
      <c r="N211" s="213"/>
      <c r="O211" s="214"/>
      <c r="P211" s="214"/>
      <c r="Q211" s="214"/>
      <c r="R211" s="214"/>
      <c r="S211" s="214"/>
      <c r="T211" s="214"/>
      <c r="U211" s="214"/>
      <c r="V211" s="214"/>
      <c r="W211" s="214"/>
      <c r="X211" s="215"/>
      <c r="Z211" s="262"/>
      <c r="AA211" s="670"/>
      <c r="AB211" s="672"/>
      <c r="AC211" s="264"/>
    </row>
    <row r="212" spans="2:29">
      <c r="B212" s="685" t="s">
        <v>967</v>
      </c>
      <c r="C212" s="686"/>
      <c r="D212" s="686"/>
      <c r="E212" s="686"/>
      <c r="F212" s="686"/>
      <c r="G212" s="686"/>
      <c r="H212" s="686"/>
      <c r="I212" s="686"/>
      <c r="J212" s="686"/>
      <c r="K212" s="686"/>
      <c r="L212" s="687"/>
      <c r="M212" s="128"/>
      <c r="N212" s="694" t="s">
        <v>968</v>
      </c>
      <c r="O212" s="695"/>
      <c r="P212" s="695"/>
      <c r="Q212" s="695"/>
      <c r="R212" s="695"/>
      <c r="S212" s="695"/>
      <c r="T212" s="695"/>
      <c r="U212" s="695"/>
      <c r="V212" s="695"/>
      <c r="W212" s="695"/>
      <c r="X212" s="696"/>
      <c r="Z212" s="17" t="s">
        <v>4</v>
      </c>
      <c r="AA212" s="231">
        <v>260</v>
      </c>
      <c r="AB212" s="232">
        <v>9400</v>
      </c>
      <c r="AC212" s="237"/>
    </row>
    <row r="213" spans="2:29">
      <c r="B213" s="688"/>
      <c r="C213" s="689"/>
      <c r="D213" s="689"/>
      <c r="E213" s="689"/>
      <c r="F213" s="689"/>
      <c r="G213" s="689"/>
      <c r="H213" s="689"/>
      <c r="I213" s="689"/>
      <c r="J213" s="689"/>
      <c r="K213" s="689"/>
      <c r="L213" s="690"/>
      <c r="M213" s="128"/>
      <c r="N213" s="697"/>
      <c r="O213" s="698"/>
      <c r="P213" s="698"/>
      <c r="Q213" s="698"/>
      <c r="R213" s="698"/>
      <c r="S213" s="698"/>
      <c r="T213" s="698"/>
      <c r="U213" s="698"/>
      <c r="V213" s="698"/>
      <c r="W213" s="698"/>
      <c r="X213" s="699"/>
      <c r="Z213" s="17" t="s">
        <v>6</v>
      </c>
      <c r="AA213" s="233">
        <v>130</v>
      </c>
      <c r="AB213" s="232">
        <v>4700</v>
      </c>
      <c r="AC213" s="237"/>
    </row>
    <row r="214" spans="2:29">
      <c r="B214" s="691"/>
      <c r="C214" s="692"/>
      <c r="D214" s="692"/>
      <c r="E214" s="692"/>
      <c r="F214" s="692"/>
      <c r="G214" s="692"/>
      <c r="H214" s="692"/>
      <c r="I214" s="692"/>
      <c r="J214" s="692"/>
      <c r="K214" s="692"/>
      <c r="L214" s="693"/>
      <c r="M214" s="128"/>
      <c r="N214" s="700"/>
      <c r="O214" s="701"/>
      <c r="P214" s="701"/>
      <c r="Q214" s="701"/>
      <c r="R214" s="701"/>
      <c r="S214" s="701"/>
      <c r="T214" s="701"/>
      <c r="U214" s="701"/>
      <c r="V214" s="701"/>
      <c r="W214" s="701"/>
      <c r="X214" s="702"/>
      <c r="Z214" s="234"/>
      <c r="AA214" s="235"/>
      <c r="AB214" s="236"/>
      <c r="AC214" s="237"/>
    </row>
    <row r="215" spans="2:29" ht="18">
      <c r="B215" s="673" t="s">
        <v>7</v>
      </c>
      <c r="C215" s="674"/>
      <c r="D215" s="675" t="s">
        <v>8</v>
      </c>
      <c r="E215" s="676"/>
      <c r="F215" s="676"/>
      <c r="G215" s="676"/>
      <c r="H215" s="676"/>
      <c r="I215" s="676"/>
      <c r="J215" s="677"/>
      <c r="K215" s="675"/>
      <c r="L215" s="677"/>
      <c r="M215" s="244"/>
      <c r="N215" s="678" t="s">
        <v>7</v>
      </c>
      <c r="O215" s="679"/>
      <c r="P215" s="680" t="s">
        <v>388</v>
      </c>
      <c r="Q215" s="681"/>
      <c r="R215" s="681"/>
      <c r="S215" s="681"/>
      <c r="T215" s="681"/>
      <c r="U215" s="681"/>
      <c r="V215" s="682"/>
      <c r="W215" s="680"/>
      <c r="X215" s="682"/>
      <c r="Z215" s="234"/>
      <c r="AA215" s="235"/>
      <c r="AB215" s="236"/>
      <c r="AC215" s="237"/>
    </row>
    <row r="216" spans="2:29" ht="18">
      <c r="B216" s="673" t="s">
        <v>12</v>
      </c>
      <c r="C216" s="674"/>
      <c r="D216" s="675" t="s">
        <v>969</v>
      </c>
      <c r="E216" s="676"/>
      <c r="F216" s="676"/>
      <c r="G216" s="676"/>
      <c r="H216" s="676"/>
      <c r="I216" s="676"/>
      <c r="J216" s="677"/>
      <c r="K216" s="675"/>
      <c r="L216" s="677"/>
      <c r="M216" s="244"/>
      <c r="N216" s="678" t="s">
        <v>12</v>
      </c>
      <c r="O216" s="679"/>
      <c r="P216" s="680" t="s">
        <v>970</v>
      </c>
      <c r="Q216" s="681"/>
      <c r="R216" s="681"/>
      <c r="S216" s="681"/>
      <c r="T216" s="681"/>
      <c r="U216" s="681"/>
      <c r="V216" s="682"/>
      <c r="W216" s="683"/>
      <c r="X216" s="684"/>
      <c r="AA216" s="201"/>
    </row>
    <row r="217" spans="2:29" ht="18">
      <c r="B217" s="673" t="s">
        <v>20</v>
      </c>
      <c r="C217" s="674"/>
      <c r="D217" s="675" t="s">
        <v>21</v>
      </c>
      <c r="E217" s="676"/>
      <c r="F217" s="676"/>
      <c r="G217" s="676"/>
      <c r="H217" s="676"/>
      <c r="I217" s="676"/>
      <c r="J217" s="677"/>
      <c r="K217" s="675" t="s">
        <v>917</v>
      </c>
      <c r="L217" s="677"/>
      <c r="M217" s="244"/>
      <c r="N217" s="678" t="s">
        <v>20</v>
      </c>
      <c r="O217" s="679"/>
      <c r="P217" s="680" t="s">
        <v>220</v>
      </c>
      <c r="Q217" s="681"/>
      <c r="R217" s="681"/>
      <c r="S217" s="681"/>
      <c r="T217" s="681"/>
      <c r="U217" s="681"/>
      <c r="V217" s="682"/>
      <c r="W217" s="683"/>
      <c r="X217" s="684"/>
      <c r="AA217" s="201"/>
    </row>
    <row r="218" spans="2:29" ht="18">
      <c r="B218" s="673" t="s">
        <v>84</v>
      </c>
      <c r="C218" s="674"/>
      <c r="D218" s="675" t="s">
        <v>366</v>
      </c>
      <c r="E218" s="676"/>
      <c r="F218" s="676"/>
      <c r="G218" s="676"/>
      <c r="H218" s="676"/>
      <c r="I218" s="676"/>
      <c r="J218" s="677"/>
      <c r="K218" s="675"/>
      <c r="L218" s="677"/>
      <c r="M218" s="244"/>
      <c r="N218" s="678" t="s">
        <v>84</v>
      </c>
      <c r="O218" s="679"/>
      <c r="P218" s="680" t="s">
        <v>756</v>
      </c>
      <c r="Q218" s="681"/>
      <c r="R218" s="681"/>
      <c r="S218" s="681"/>
      <c r="T218" s="681"/>
      <c r="U218" s="681"/>
      <c r="V218" s="682"/>
      <c r="W218" s="683"/>
      <c r="X218" s="684"/>
      <c r="AA218" s="201"/>
    </row>
    <row r="219" spans="2:29" ht="18">
      <c r="B219" s="242"/>
      <c r="C219" s="242"/>
      <c r="D219" s="242"/>
      <c r="E219" s="242"/>
      <c r="F219" s="242"/>
      <c r="G219" s="242"/>
      <c r="H219" s="242"/>
      <c r="I219" s="242"/>
      <c r="J219" s="242"/>
      <c r="K219" s="242"/>
      <c r="L219" s="242"/>
      <c r="N219" s="53"/>
      <c r="O219" s="53"/>
      <c r="P219" s="54"/>
      <c r="Q219" s="51"/>
      <c r="R219" s="51"/>
      <c r="S219" s="51"/>
      <c r="T219" s="51"/>
      <c r="U219" s="51"/>
      <c r="V219" s="51"/>
      <c r="W219" s="52"/>
      <c r="X219" s="52"/>
      <c r="AA219" s="201"/>
    </row>
    <row r="220" spans="2:29" ht="18" customHeight="1">
      <c r="B220" s="247" t="s">
        <v>971</v>
      </c>
      <c r="C220" s="203"/>
      <c r="D220" s="203"/>
      <c r="E220" s="203"/>
      <c r="F220" s="203"/>
      <c r="G220" s="203"/>
      <c r="H220" s="203"/>
      <c r="I220" s="203"/>
      <c r="J220" s="203"/>
      <c r="K220" s="203"/>
      <c r="L220" s="227"/>
      <c r="M220" s="244"/>
      <c r="N220" s="206" t="s">
        <v>972</v>
      </c>
      <c r="O220" s="207"/>
      <c r="P220" s="207"/>
      <c r="Q220" s="207"/>
      <c r="R220" s="207"/>
      <c r="S220" s="207"/>
      <c r="T220" s="207"/>
      <c r="U220" s="207"/>
      <c r="V220" s="207"/>
      <c r="W220" s="207"/>
      <c r="X220" s="208"/>
      <c r="Z220" s="229"/>
      <c r="AA220" s="670" t="s">
        <v>5</v>
      </c>
      <c r="AB220" s="671" t="s">
        <v>363</v>
      </c>
      <c r="AC220" s="263"/>
    </row>
    <row r="221" spans="2:29" ht="18">
      <c r="B221" s="209"/>
      <c r="C221" s="210"/>
      <c r="D221" s="210"/>
      <c r="E221" s="210"/>
      <c r="F221" s="210"/>
      <c r="G221" s="210"/>
      <c r="H221" s="210"/>
      <c r="I221" s="210"/>
      <c r="J221" s="210"/>
      <c r="K221" s="210"/>
      <c r="L221" s="228"/>
      <c r="M221" s="244"/>
      <c r="N221" s="213"/>
      <c r="O221" s="214"/>
      <c r="P221" s="214"/>
      <c r="Q221" s="214"/>
      <c r="R221" s="214"/>
      <c r="S221" s="214"/>
      <c r="T221" s="214"/>
      <c r="U221" s="214"/>
      <c r="V221" s="214"/>
      <c r="W221" s="214"/>
      <c r="X221" s="215"/>
      <c r="Z221" s="262"/>
      <c r="AA221" s="670"/>
      <c r="AB221" s="672"/>
      <c r="AC221" s="264"/>
    </row>
    <row r="222" spans="2:29">
      <c r="B222" s="685" t="s">
        <v>967</v>
      </c>
      <c r="C222" s="686"/>
      <c r="D222" s="686"/>
      <c r="E222" s="686"/>
      <c r="F222" s="686"/>
      <c r="G222" s="686"/>
      <c r="H222" s="686"/>
      <c r="I222" s="686"/>
      <c r="J222" s="686"/>
      <c r="K222" s="686"/>
      <c r="L222" s="687"/>
      <c r="M222" s="128"/>
      <c r="N222" s="694" t="s">
        <v>968</v>
      </c>
      <c r="O222" s="695"/>
      <c r="P222" s="695"/>
      <c r="Q222" s="695"/>
      <c r="R222" s="695"/>
      <c r="S222" s="695"/>
      <c r="T222" s="695"/>
      <c r="U222" s="695"/>
      <c r="V222" s="695"/>
      <c r="W222" s="695"/>
      <c r="X222" s="696"/>
      <c r="Z222" s="17" t="s">
        <v>4</v>
      </c>
      <c r="AA222" s="231">
        <v>260</v>
      </c>
      <c r="AB222" s="232">
        <v>9400</v>
      </c>
      <c r="AC222" s="237"/>
    </row>
    <row r="223" spans="2:29">
      <c r="B223" s="688"/>
      <c r="C223" s="689"/>
      <c r="D223" s="689"/>
      <c r="E223" s="689"/>
      <c r="F223" s="689"/>
      <c r="G223" s="689"/>
      <c r="H223" s="689"/>
      <c r="I223" s="689"/>
      <c r="J223" s="689"/>
      <c r="K223" s="689"/>
      <c r="L223" s="690"/>
      <c r="M223" s="128"/>
      <c r="N223" s="697"/>
      <c r="O223" s="698"/>
      <c r="P223" s="698"/>
      <c r="Q223" s="698"/>
      <c r="R223" s="698"/>
      <c r="S223" s="698"/>
      <c r="T223" s="698"/>
      <c r="U223" s="698"/>
      <c r="V223" s="698"/>
      <c r="W223" s="698"/>
      <c r="X223" s="699"/>
      <c r="Z223" s="17" t="s">
        <v>6</v>
      </c>
      <c r="AA223" s="233">
        <v>130</v>
      </c>
      <c r="AB223" s="232">
        <v>4700</v>
      </c>
      <c r="AC223" s="237"/>
    </row>
    <row r="224" spans="2:29">
      <c r="B224" s="691"/>
      <c r="C224" s="692"/>
      <c r="D224" s="692"/>
      <c r="E224" s="692"/>
      <c r="F224" s="692"/>
      <c r="G224" s="692"/>
      <c r="H224" s="692"/>
      <c r="I224" s="692"/>
      <c r="J224" s="692"/>
      <c r="K224" s="692"/>
      <c r="L224" s="693"/>
      <c r="M224" s="128"/>
      <c r="N224" s="700"/>
      <c r="O224" s="701"/>
      <c r="P224" s="701"/>
      <c r="Q224" s="701"/>
      <c r="R224" s="701"/>
      <c r="S224" s="701"/>
      <c r="T224" s="701"/>
      <c r="U224" s="701"/>
      <c r="V224" s="701"/>
      <c r="W224" s="701"/>
      <c r="X224" s="702"/>
      <c r="Z224" s="234"/>
      <c r="AA224" s="235"/>
      <c r="AB224" s="236"/>
      <c r="AC224" s="237"/>
    </row>
    <row r="225" spans="2:30" ht="18">
      <c r="B225" s="673" t="s">
        <v>176</v>
      </c>
      <c r="C225" s="674"/>
      <c r="D225" s="675" t="s">
        <v>8</v>
      </c>
      <c r="E225" s="676"/>
      <c r="F225" s="676"/>
      <c r="G225" s="676"/>
      <c r="H225" s="676"/>
      <c r="I225" s="676"/>
      <c r="J225" s="677"/>
      <c r="K225" s="675"/>
      <c r="L225" s="677"/>
      <c r="M225" s="244"/>
      <c r="N225" s="678" t="s">
        <v>176</v>
      </c>
      <c r="O225" s="679"/>
      <c r="P225" s="680" t="s">
        <v>388</v>
      </c>
      <c r="Q225" s="681"/>
      <c r="R225" s="681"/>
      <c r="S225" s="681"/>
      <c r="T225" s="681"/>
      <c r="U225" s="681"/>
      <c r="V225" s="682"/>
      <c r="W225" s="680"/>
      <c r="X225" s="682"/>
      <c r="Z225" s="234"/>
      <c r="AA225" s="235"/>
      <c r="AB225" s="236"/>
      <c r="AC225" s="237"/>
    </row>
    <row r="226" spans="2:30" ht="18">
      <c r="B226" s="673" t="s">
        <v>167</v>
      </c>
      <c r="C226" s="674"/>
      <c r="D226" s="675" t="s">
        <v>969</v>
      </c>
      <c r="E226" s="676"/>
      <c r="F226" s="676"/>
      <c r="G226" s="676"/>
      <c r="H226" s="676"/>
      <c r="I226" s="676"/>
      <c r="J226" s="677"/>
      <c r="K226" s="675"/>
      <c r="L226" s="677"/>
      <c r="M226" s="244"/>
      <c r="N226" s="678" t="s">
        <v>167</v>
      </c>
      <c r="O226" s="679"/>
      <c r="P226" s="680" t="s">
        <v>970</v>
      </c>
      <c r="Q226" s="681"/>
      <c r="R226" s="681"/>
      <c r="S226" s="681"/>
      <c r="T226" s="681"/>
      <c r="U226" s="681"/>
      <c r="V226" s="682"/>
      <c r="W226" s="683"/>
      <c r="X226" s="684"/>
      <c r="AA226" s="201"/>
    </row>
    <row r="227" spans="2:30" ht="18">
      <c r="B227" s="673" t="s">
        <v>170</v>
      </c>
      <c r="C227" s="674"/>
      <c r="D227" s="675" t="s">
        <v>177</v>
      </c>
      <c r="E227" s="676"/>
      <c r="F227" s="676"/>
      <c r="G227" s="676"/>
      <c r="H227" s="676"/>
      <c r="I227" s="676"/>
      <c r="J227" s="677"/>
      <c r="K227" s="675" t="s">
        <v>917</v>
      </c>
      <c r="L227" s="677"/>
      <c r="M227" s="244"/>
      <c r="N227" s="678" t="s">
        <v>170</v>
      </c>
      <c r="O227" s="679"/>
      <c r="P227" s="680" t="s">
        <v>321</v>
      </c>
      <c r="Q227" s="681"/>
      <c r="R227" s="681"/>
      <c r="S227" s="681"/>
      <c r="T227" s="681"/>
      <c r="U227" s="681"/>
      <c r="V227" s="682"/>
      <c r="W227" s="683"/>
      <c r="X227" s="684"/>
      <c r="AA227" s="201"/>
    </row>
    <row r="228" spans="2:30" ht="18">
      <c r="B228" s="673" t="s">
        <v>180</v>
      </c>
      <c r="C228" s="674"/>
      <c r="D228" s="675" t="s">
        <v>366</v>
      </c>
      <c r="E228" s="676"/>
      <c r="F228" s="676"/>
      <c r="G228" s="676"/>
      <c r="H228" s="676"/>
      <c r="I228" s="676"/>
      <c r="J228" s="677"/>
      <c r="K228" s="675"/>
      <c r="L228" s="677"/>
      <c r="M228" s="244"/>
      <c r="N228" s="678" t="s">
        <v>180</v>
      </c>
      <c r="O228" s="679"/>
      <c r="P228" s="680" t="s">
        <v>756</v>
      </c>
      <c r="Q228" s="681"/>
      <c r="R228" s="681"/>
      <c r="S228" s="681"/>
      <c r="T228" s="681"/>
      <c r="U228" s="681"/>
      <c r="V228" s="682"/>
      <c r="W228" s="683"/>
      <c r="X228" s="684"/>
      <c r="AA228" s="201"/>
    </row>
    <row r="229" spans="2:30" ht="18">
      <c r="B229" s="239"/>
      <c r="C229" s="239"/>
      <c r="D229" s="240"/>
      <c r="E229" s="240"/>
      <c r="F229" s="240"/>
      <c r="G229" s="240"/>
      <c r="H229" s="240"/>
      <c r="I229" s="240"/>
      <c r="J229" s="240"/>
      <c r="K229" s="240"/>
      <c r="L229" s="240"/>
      <c r="M229" s="95"/>
      <c r="N229" s="249"/>
      <c r="O229" s="249"/>
      <c r="P229" s="51"/>
      <c r="Q229" s="51"/>
      <c r="R229" s="51"/>
      <c r="S229" s="51"/>
      <c r="T229" s="51"/>
      <c r="U229" s="51"/>
      <c r="V229" s="51"/>
      <c r="W229" s="52"/>
      <c r="X229" s="52"/>
      <c r="AA229" s="201"/>
    </row>
    <row r="230" spans="2:30" s="53" customFormat="1" ht="18" customHeight="1">
      <c r="B230" s="247" t="s">
        <v>973</v>
      </c>
      <c r="C230" s="203"/>
      <c r="D230" s="203"/>
      <c r="E230" s="203"/>
      <c r="F230" s="203"/>
      <c r="G230" s="203"/>
      <c r="H230" s="203"/>
      <c r="I230" s="203"/>
      <c r="J230" s="203"/>
      <c r="K230" s="203"/>
      <c r="L230" s="227"/>
      <c r="M230" s="244"/>
      <c r="N230" s="206" t="s">
        <v>974</v>
      </c>
      <c r="O230" s="207"/>
      <c r="P230" s="207"/>
      <c r="Q230" s="207"/>
      <c r="R230" s="207"/>
      <c r="S230" s="207"/>
      <c r="T230" s="207"/>
      <c r="U230" s="207"/>
      <c r="V230" s="207"/>
      <c r="W230" s="207"/>
      <c r="X230" s="208"/>
      <c r="Z230" s="229"/>
      <c r="AA230" s="670" t="s">
        <v>5</v>
      </c>
      <c r="AB230" s="671" t="s">
        <v>363</v>
      </c>
      <c r="AC230" s="263"/>
      <c r="AD230" s="198"/>
    </row>
    <row r="231" spans="2:30" s="53" customFormat="1" ht="18">
      <c r="B231" s="209"/>
      <c r="C231" s="210"/>
      <c r="D231" s="210"/>
      <c r="E231" s="210"/>
      <c r="F231" s="210"/>
      <c r="G231" s="210"/>
      <c r="H231" s="210"/>
      <c r="I231" s="210"/>
      <c r="J231" s="210"/>
      <c r="K231" s="210"/>
      <c r="L231" s="228"/>
      <c r="M231" s="244"/>
      <c r="N231" s="213"/>
      <c r="O231" s="214"/>
      <c r="P231" s="214"/>
      <c r="Q231" s="214"/>
      <c r="R231" s="214"/>
      <c r="S231" s="214"/>
      <c r="T231" s="214"/>
      <c r="U231" s="214"/>
      <c r="V231" s="214"/>
      <c r="W231" s="214"/>
      <c r="X231" s="215"/>
      <c r="Z231" s="262"/>
      <c r="AA231" s="670"/>
      <c r="AB231" s="672"/>
      <c r="AC231" s="264"/>
      <c r="AD231" s="198"/>
    </row>
    <row r="232" spans="2:30" s="53" customFormat="1">
      <c r="B232" s="685" t="s">
        <v>975</v>
      </c>
      <c r="C232" s="686"/>
      <c r="D232" s="686"/>
      <c r="E232" s="686"/>
      <c r="F232" s="686"/>
      <c r="G232" s="686"/>
      <c r="H232" s="686"/>
      <c r="I232" s="686"/>
      <c r="J232" s="686"/>
      <c r="K232" s="686"/>
      <c r="L232" s="687"/>
      <c r="M232" s="128"/>
      <c r="N232" s="694" t="s">
        <v>976</v>
      </c>
      <c r="O232" s="695"/>
      <c r="P232" s="695"/>
      <c r="Q232" s="695"/>
      <c r="R232" s="695"/>
      <c r="S232" s="695"/>
      <c r="T232" s="695"/>
      <c r="U232" s="695"/>
      <c r="V232" s="695"/>
      <c r="W232" s="695"/>
      <c r="X232" s="696"/>
      <c r="Z232" s="17" t="s">
        <v>4</v>
      </c>
      <c r="AA232" s="231">
        <v>220</v>
      </c>
      <c r="AB232" s="232">
        <v>8000</v>
      </c>
      <c r="AC232" s="237"/>
      <c r="AD232" s="198"/>
    </row>
    <row r="233" spans="2:30" s="53" customFormat="1">
      <c r="B233" s="688"/>
      <c r="C233" s="689"/>
      <c r="D233" s="689"/>
      <c r="E233" s="689"/>
      <c r="F233" s="689"/>
      <c r="G233" s="689"/>
      <c r="H233" s="689"/>
      <c r="I233" s="689"/>
      <c r="J233" s="689"/>
      <c r="K233" s="689"/>
      <c r="L233" s="690"/>
      <c r="M233" s="128"/>
      <c r="N233" s="697"/>
      <c r="O233" s="698"/>
      <c r="P233" s="698"/>
      <c r="Q233" s="698"/>
      <c r="R233" s="698"/>
      <c r="S233" s="698"/>
      <c r="T233" s="698"/>
      <c r="U233" s="698"/>
      <c r="V233" s="698"/>
      <c r="W233" s="698"/>
      <c r="X233" s="699"/>
      <c r="Z233" s="17" t="s">
        <v>6</v>
      </c>
      <c r="AA233" s="233">
        <v>110</v>
      </c>
      <c r="AB233" s="232">
        <v>4000</v>
      </c>
      <c r="AC233" s="237"/>
      <c r="AD233" s="198"/>
    </row>
    <row r="234" spans="2:30" s="53" customFormat="1">
      <c r="B234" s="691"/>
      <c r="C234" s="692"/>
      <c r="D234" s="692"/>
      <c r="E234" s="692"/>
      <c r="F234" s="692"/>
      <c r="G234" s="692"/>
      <c r="H234" s="692"/>
      <c r="I234" s="692"/>
      <c r="J234" s="692"/>
      <c r="K234" s="692"/>
      <c r="L234" s="693"/>
      <c r="M234" s="128"/>
      <c r="N234" s="700"/>
      <c r="O234" s="701"/>
      <c r="P234" s="701"/>
      <c r="Q234" s="701"/>
      <c r="R234" s="701"/>
      <c r="S234" s="701"/>
      <c r="T234" s="701"/>
      <c r="U234" s="701"/>
      <c r="V234" s="701"/>
      <c r="W234" s="701"/>
      <c r="X234" s="702"/>
      <c r="Z234" s="234"/>
      <c r="AA234" s="235"/>
      <c r="AB234" s="236"/>
      <c r="AC234" s="237"/>
      <c r="AD234" s="198"/>
    </row>
    <row r="235" spans="2:30" s="53" customFormat="1" ht="18">
      <c r="B235" s="673">
        <v>0.35416666666666669</v>
      </c>
      <c r="C235" s="674"/>
      <c r="D235" s="675" t="s">
        <v>8</v>
      </c>
      <c r="E235" s="676"/>
      <c r="F235" s="676"/>
      <c r="G235" s="676"/>
      <c r="H235" s="676"/>
      <c r="I235" s="676"/>
      <c r="J235" s="677"/>
      <c r="K235" s="675"/>
      <c r="L235" s="677"/>
      <c r="M235" s="244"/>
      <c r="N235" s="678">
        <v>0.35416666666666669</v>
      </c>
      <c r="O235" s="679"/>
      <c r="P235" s="680" t="s">
        <v>388</v>
      </c>
      <c r="Q235" s="681"/>
      <c r="R235" s="681"/>
      <c r="S235" s="681"/>
      <c r="T235" s="681"/>
      <c r="U235" s="681"/>
      <c r="V235" s="682"/>
      <c r="W235" s="680"/>
      <c r="X235" s="682"/>
      <c r="Z235" s="234"/>
      <c r="AA235" s="235"/>
      <c r="AB235" s="236"/>
      <c r="AC235" s="237"/>
      <c r="AD235" s="198"/>
    </row>
    <row r="236" spans="2:30" s="53" customFormat="1" ht="18">
      <c r="B236" s="673">
        <v>0.40625</v>
      </c>
      <c r="C236" s="674"/>
      <c r="D236" s="675" t="s">
        <v>977</v>
      </c>
      <c r="E236" s="676"/>
      <c r="F236" s="676"/>
      <c r="G236" s="676"/>
      <c r="H236" s="676"/>
      <c r="I236" s="676"/>
      <c r="J236" s="677"/>
      <c r="K236" s="675"/>
      <c r="L236" s="677"/>
      <c r="M236" s="244"/>
      <c r="N236" s="678">
        <v>0.40625</v>
      </c>
      <c r="O236" s="679"/>
      <c r="P236" s="680" t="s">
        <v>978</v>
      </c>
      <c r="Q236" s="681"/>
      <c r="R236" s="681"/>
      <c r="S236" s="681"/>
      <c r="T236" s="681"/>
      <c r="U236" s="681"/>
      <c r="V236" s="682"/>
      <c r="W236" s="683"/>
      <c r="X236" s="684"/>
      <c r="Z236" s="198"/>
      <c r="AA236" s="198"/>
      <c r="AB236" s="198"/>
      <c r="AC236" s="198"/>
      <c r="AD236" s="198"/>
    </row>
    <row r="237" spans="2:30" s="53" customFormat="1" ht="18">
      <c r="B237" s="673">
        <v>0.48958333333333331</v>
      </c>
      <c r="C237" s="674"/>
      <c r="D237" s="675" t="s">
        <v>979</v>
      </c>
      <c r="E237" s="676"/>
      <c r="F237" s="676"/>
      <c r="G237" s="676"/>
      <c r="H237" s="676"/>
      <c r="I237" s="676"/>
      <c r="J237" s="677"/>
      <c r="K237" s="675"/>
      <c r="L237" s="677"/>
      <c r="M237" s="244"/>
      <c r="N237" s="678">
        <v>0.48958333333333331</v>
      </c>
      <c r="O237" s="679"/>
      <c r="P237" s="680" t="s">
        <v>980</v>
      </c>
      <c r="Q237" s="681"/>
      <c r="R237" s="681"/>
      <c r="S237" s="681"/>
      <c r="T237" s="681"/>
      <c r="U237" s="681"/>
      <c r="V237" s="682"/>
      <c r="W237" s="683"/>
      <c r="X237" s="684"/>
      <c r="Z237" s="198"/>
      <c r="AA237" s="198"/>
      <c r="AB237" s="198"/>
      <c r="AC237" s="198"/>
      <c r="AD237" s="198"/>
    </row>
    <row r="238" spans="2:30" s="53" customFormat="1" ht="18">
      <c r="B238" s="673">
        <v>0.50694444444444442</v>
      </c>
      <c r="C238" s="674"/>
      <c r="D238" s="675" t="s">
        <v>981</v>
      </c>
      <c r="E238" s="676"/>
      <c r="F238" s="676"/>
      <c r="G238" s="676"/>
      <c r="H238" s="676"/>
      <c r="I238" s="676"/>
      <c r="J238" s="677"/>
      <c r="K238" s="675"/>
      <c r="L238" s="677"/>
      <c r="M238" s="244"/>
      <c r="N238" s="678">
        <v>0.50694444444444442</v>
      </c>
      <c r="O238" s="679"/>
      <c r="P238" s="680" t="s">
        <v>236</v>
      </c>
      <c r="Q238" s="681"/>
      <c r="R238" s="681"/>
      <c r="S238" s="681"/>
      <c r="T238" s="681"/>
      <c r="U238" s="681"/>
      <c r="V238" s="682"/>
      <c r="W238" s="683"/>
      <c r="X238" s="684"/>
      <c r="Z238" s="198"/>
      <c r="AA238" s="198"/>
      <c r="AB238" s="198"/>
      <c r="AC238" s="198"/>
      <c r="AD238" s="198"/>
    </row>
    <row r="239" spans="2:30" s="53" customFormat="1" ht="18">
      <c r="B239" s="673">
        <v>0.52083333333333337</v>
      </c>
      <c r="C239" s="674"/>
      <c r="D239" s="675" t="s">
        <v>21</v>
      </c>
      <c r="E239" s="676"/>
      <c r="F239" s="676"/>
      <c r="G239" s="676"/>
      <c r="H239" s="676"/>
      <c r="I239" s="676"/>
      <c r="J239" s="677"/>
      <c r="K239" s="675" t="s">
        <v>982</v>
      </c>
      <c r="L239" s="677"/>
      <c r="M239" s="244"/>
      <c r="N239" s="678">
        <v>0.52083333333333337</v>
      </c>
      <c r="O239" s="679"/>
      <c r="P239" s="680" t="s">
        <v>220</v>
      </c>
      <c r="Q239" s="681"/>
      <c r="R239" s="681"/>
      <c r="S239" s="681"/>
      <c r="T239" s="681"/>
      <c r="U239" s="681"/>
      <c r="V239" s="682"/>
      <c r="W239" s="683" t="s">
        <v>270</v>
      </c>
      <c r="X239" s="684"/>
      <c r="Z239" s="198"/>
      <c r="AA239" s="198"/>
      <c r="AB239" s="198"/>
      <c r="AC239" s="198"/>
      <c r="AD239" s="198"/>
    </row>
    <row r="240" spans="2:30" s="53" customFormat="1" ht="18">
      <c r="B240" s="673">
        <v>0.60416666666666663</v>
      </c>
      <c r="C240" s="674"/>
      <c r="D240" s="675" t="s">
        <v>366</v>
      </c>
      <c r="E240" s="676"/>
      <c r="F240" s="676"/>
      <c r="G240" s="676"/>
      <c r="H240" s="676"/>
      <c r="I240" s="676"/>
      <c r="J240" s="677"/>
      <c r="K240" s="675"/>
      <c r="L240" s="677"/>
      <c r="M240" s="244"/>
      <c r="N240" s="678">
        <v>0.60416666666666663</v>
      </c>
      <c r="O240" s="679"/>
      <c r="P240" s="680" t="s">
        <v>756</v>
      </c>
      <c r="Q240" s="681"/>
      <c r="R240" s="681"/>
      <c r="S240" s="681"/>
      <c r="T240" s="681"/>
      <c r="U240" s="681"/>
      <c r="V240" s="682"/>
      <c r="W240" s="683"/>
      <c r="X240" s="684"/>
      <c r="Z240" s="198"/>
      <c r="AA240" s="198"/>
      <c r="AB240" s="198"/>
      <c r="AC240" s="198"/>
      <c r="AD240" s="198"/>
    </row>
    <row r="241" spans="2:30" s="53" customFormat="1" ht="18">
      <c r="B241" s="239"/>
      <c r="C241" s="239"/>
      <c r="D241" s="240"/>
      <c r="E241" s="240"/>
      <c r="F241" s="240"/>
      <c r="G241" s="240"/>
      <c r="H241" s="240"/>
      <c r="I241" s="240"/>
      <c r="J241" s="240"/>
      <c r="K241" s="240"/>
      <c r="L241" s="240"/>
      <c r="M241" s="244"/>
      <c r="N241" s="249"/>
      <c r="O241" s="249"/>
      <c r="P241" s="51"/>
      <c r="Q241" s="51"/>
      <c r="R241" s="51"/>
      <c r="S241" s="51"/>
      <c r="T241" s="51"/>
      <c r="U241" s="51"/>
      <c r="V241" s="51"/>
      <c r="W241" s="52"/>
      <c r="X241" s="52"/>
      <c r="Z241" s="198"/>
      <c r="AA241" s="198"/>
      <c r="AB241" s="198"/>
      <c r="AC241" s="198"/>
      <c r="AD241" s="198"/>
    </row>
    <row r="242" spans="2:30" s="53" customFormat="1" ht="18" customHeight="1">
      <c r="B242" s="247" t="s">
        <v>983</v>
      </c>
      <c r="C242" s="203"/>
      <c r="D242" s="203"/>
      <c r="E242" s="203"/>
      <c r="F242" s="203"/>
      <c r="G242" s="203"/>
      <c r="H242" s="203"/>
      <c r="I242" s="203"/>
      <c r="J242" s="203"/>
      <c r="K242" s="203"/>
      <c r="L242" s="227"/>
      <c r="M242" s="244"/>
      <c r="N242" s="206" t="s">
        <v>984</v>
      </c>
      <c r="O242" s="207"/>
      <c r="P242" s="207"/>
      <c r="Q242" s="207"/>
      <c r="R242" s="207"/>
      <c r="S242" s="207"/>
      <c r="T242" s="207"/>
      <c r="U242" s="207"/>
      <c r="V242" s="207"/>
      <c r="W242" s="207"/>
      <c r="X242" s="208"/>
      <c r="Z242" s="229"/>
      <c r="AA242" s="670" t="s">
        <v>5</v>
      </c>
      <c r="AB242" s="671" t="s">
        <v>363</v>
      </c>
      <c r="AC242" s="263"/>
      <c r="AD242" s="198"/>
    </row>
    <row r="243" spans="2:30" s="53" customFormat="1" ht="18">
      <c r="B243" s="209"/>
      <c r="C243" s="210"/>
      <c r="D243" s="210"/>
      <c r="E243" s="210"/>
      <c r="F243" s="210"/>
      <c r="G243" s="210"/>
      <c r="H243" s="210"/>
      <c r="I243" s="210"/>
      <c r="J243" s="210"/>
      <c r="K243" s="210"/>
      <c r="L243" s="228"/>
      <c r="M243" s="244"/>
      <c r="N243" s="213"/>
      <c r="O243" s="214"/>
      <c r="P243" s="214"/>
      <c r="Q243" s="214"/>
      <c r="R243" s="214"/>
      <c r="S243" s="214"/>
      <c r="T243" s="214"/>
      <c r="U243" s="214"/>
      <c r="V243" s="214"/>
      <c r="W243" s="214"/>
      <c r="X243" s="215"/>
      <c r="Z243" s="262"/>
      <c r="AA243" s="670"/>
      <c r="AB243" s="672"/>
      <c r="AC243" s="264"/>
      <c r="AD243" s="198"/>
    </row>
    <row r="244" spans="2:30" s="53" customFormat="1">
      <c r="B244" s="685" t="s">
        <v>985</v>
      </c>
      <c r="C244" s="686"/>
      <c r="D244" s="686"/>
      <c r="E244" s="686"/>
      <c r="F244" s="686"/>
      <c r="G244" s="686"/>
      <c r="H244" s="686"/>
      <c r="I244" s="686"/>
      <c r="J244" s="686"/>
      <c r="K244" s="686"/>
      <c r="L244" s="687"/>
      <c r="M244" s="128"/>
      <c r="N244" s="694" t="s">
        <v>986</v>
      </c>
      <c r="O244" s="695"/>
      <c r="P244" s="695"/>
      <c r="Q244" s="695"/>
      <c r="R244" s="695"/>
      <c r="S244" s="695"/>
      <c r="T244" s="695"/>
      <c r="U244" s="695"/>
      <c r="V244" s="695"/>
      <c r="W244" s="695"/>
      <c r="X244" s="696"/>
      <c r="Z244" s="17" t="s">
        <v>4</v>
      </c>
      <c r="AA244" s="231">
        <v>330</v>
      </c>
      <c r="AB244" s="232">
        <v>11900</v>
      </c>
      <c r="AC244" s="237"/>
      <c r="AD244" s="198"/>
    </row>
    <row r="245" spans="2:30" s="53" customFormat="1">
      <c r="B245" s="688"/>
      <c r="C245" s="689"/>
      <c r="D245" s="689"/>
      <c r="E245" s="689"/>
      <c r="F245" s="689"/>
      <c r="G245" s="689"/>
      <c r="H245" s="689"/>
      <c r="I245" s="689"/>
      <c r="J245" s="689"/>
      <c r="K245" s="689"/>
      <c r="L245" s="690"/>
      <c r="M245" s="128"/>
      <c r="N245" s="697"/>
      <c r="O245" s="698"/>
      <c r="P245" s="698"/>
      <c r="Q245" s="698"/>
      <c r="R245" s="698"/>
      <c r="S245" s="698"/>
      <c r="T245" s="698"/>
      <c r="U245" s="698"/>
      <c r="V245" s="698"/>
      <c r="W245" s="698"/>
      <c r="X245" s="699"/>
      <c r="Z245" s="17" t="s">
        <v>6</v>
      </c>
      <c r="AA245" s="233">
        <v>175</v>
      </c>
      <c r="AB245" s="232">
        <v>6300</v>
      </c>
      <c r="AC245" s="237"/>
      <c r="AD245" s="198"/>
    </row>
    <row r="246" spans="2:30" s="53" customFormat="1">
      <c r="B246" s="691"/>
      <c r="C246" s="692"/>
      <c r="D246" s="692"/>
      <c r="E246" s="692"/>
      <c r="F246" s="692"/>
      <c r="G246" s="692"/>
      <c r="H246" s="692"/>
      <c r="I246" s="692"/>
      <c r="J246" s="692"/>
      <c r="K246" s="692"/>
      <c r="L246" s="693"/>
      <c r="M246" s="128"/>
      <c r="N246" s="700"/>
      <c r="O246" s="701"/>
      <c r="P246" s="701"/>
      <c r="Q246" s="701"/>
      <c r="R246" s="701"/>
      <c r="S246" s="701"/>
      <c r="T246" s="701"/>
      <c r="U246" s="701"/>
      <c r="V246" s="701"/>
      <c r="W246" s="701"/>
      <c r="X246" s="702"/>
      <c r="Z246" s="234"/>
      <c r="AA246" s="235"/>
      <c r="AB246" s="236"/>
      <c r="AC246" s="237"/>
      <c r="AD246" s="198"/>
    </row>
    <row r="247" spans="2:30" s="53" customFormat="1" ht="18">
      <c r="B247" s="673">
        <v>0.58333333333333337</v>
      </c>
      <c r="C247" s="674"/>
      <c r="D247" s="675" t="s">
        <v>8</v>
      </c>
      <c r="E247" s="676"/>
      <c r="F247" s="676"/>
      <c r="G247" s="676"/>
      <c r="H247" s="676"/>
      <c r="I247" s="676"/>
      <c r="J247" s="677"/>
      <c r="K247" s="675"/>
      <c r="L247" s="677"/>
      <c r="M247" s="244"/>
      <c r="N247" s="678">
        <v>0.58333333333333337</v>
      </c>
      <c r="O247" s="679"/>
      <c r="P247" s="680" t="s">
        <v>388</v>
      </c>
      <c r="Q247" s="681"/>
      <c r="R247" s="681"/>
      <c r="S247" s="681"/>
      <c r="T247" s="681"/>
      <c r="U247" s="681"/>
      <c r="V247" s="682"/>
      <c r="W247" s="680"/>
      <c r="X247" s="682"/>
      <c r="Z247" s="234"/>
      <c r="AA247" s="235"/>
      <c r="AB247" s="236"/>
      <c r="AC247" s="237"/>
      <c r="AD247" s="198"/>
    </row>
    <row r="248" spans="2:30" s="53" customFormat="1" ht="18">
      <c r="B248" s="673">
        <v>0.66666666666666663</v>
      </c>
      <c r="C248" s="674"/>
      <c r="D248" s="675" t="s">
        <v>987</v>
      </c>
      <c r="E248" s="676"/>
      <c r="F248" s="676"/>
      <c r="G248" s="676"/>
      <c r="H248" s="676"/>
      <c r="I248" s="676"/>
      <c r="J248" s="677"/>
      <c r="K248" s="675"/>
      <c r="L248" s="677"/>
      <c r="M248" s="244"/>
      <c r="N248" s="678">
        <v>0.66666666666666663</v>
      </c>
      <c r="O248" s="679"/>
      <c r="P248" s="680" t="s">
        <v>988</v>
      </c>
      <c r="Q248" s="681"/>
      <c r="R248" s="681"/>
      <c r="S248" s="681"/>
      <c r="T248" s="681"/>
      <c r="U248" s="681"/>
      <c r="V248" s="682"/>
      <c r="W248" s="683"/>
      <c r="X248" s="684"/>
      <c r="Z248" s="198"/>
      <c r="AA248" s="198"/>
      <c r="AB248" s="198"/>
      <c r="AC248" s="198"/>
      <c r="AD248" s="198"/>
    </row>
    <row r="249" spans="2:30" s="53" customFormat="1" ht="18">
      <c r="B249" s="673">
        <v>0.67708333333333337</v>
      </c>
      <c r="C249" s="674"/>
      <c r="D249" s="675" t="s">
        <v>869</v>
      </c>
      <c r="E249" s="676"/>
      <c r="F249" s="676"/>
      <c r="G249" s="676"/>
      <c r="H249" s="676"/>
      <c r="I249" s="676"/>
      <c r="J249" s="677"/>
      <c r="K249" s="675"/>
      <c r="L249" s="677"/>
      <c r="M249" s="244"/>
      <c r="N249" s="678">
        <v>0.67708333333333337</v>
      </c>
      <c r="O249" s="679"/>
      <c r="P249" s="680" t="s">
        <v>870</v>
      </c>
      <c r="Q249" s="681"/>
      <c r="R249" s="681"/>
      <c r="S249" s="681"/>
      <c r="T249" s="681"/>
      <c r="U249" s="681"/>
      <c r="V249" s="682"/>
      <c r="W249" s="683"/>
      <c r="X249" s="684"/>
      <c r="Z249" s="198"/>
      <c r="AA249" s="198"/>
      <c r="AB249" s="198"/>
      <c r="AC249" s="198"/>
      <c r="AD249" s="198"/>
    </row>
    <row r="250" spans="2:30" s="53" customFormat="1" ht="18">
      <c r="B250" s="673">
        <v>0.73958333333333337</v>
      </c>
      <c r="C250" s="674"/>
      <c r="D250" s="675" t="s">
        <v>989</v>
      </c>
      <c r="E250" s="676"/>
      <c r="F250" s="676"/>
      <c r="G250" s="676"/>
      <c r="H250" s="676"/>
      <c r="I250" s="676"/>
      <c r="J250" s="677"/>
      <c r="K250" s="675"/>
      <c r="L250" s="677"/>
      <c r="M250" s="244"/>
      <c r="N250" s="678">
        <v>0.73958333333333337</v>
      </c>
      <c r="O250" s="679"/>
      <c r="P250" s="680" t="s">
        <v>990</v>
      </c>
      <c r="Q250" s="681"/>
      <c r="R250" s="681"/>
      <c r="S250" s="681"/>
      <c r="T250" s="681"/>
      <c r="U250" s="681"/>
      <c r="V250" s="682"/>
      <c r="W250" s="683"/>
      <c r="X250" s="684"/>
      <c r="Z250" s="198"/>
      <c r="AA250" s="198"/>
      <c r="AB250" s="198"/>
      <c r="AC250" s="198"/>
      <c r="AD250" s="198"/>
    </row>
    <row r="251" spans="2:30" s="53" customFormat="1" ht="18">
      <c r="B251" s="673">
        <v>0.76388888888888884</v>
      </c>
      <c r="C251" s="674"/>
      <c r="D251" s="675" t="s">
        <v>991</v>
      </c>
      <c r="E251" s="676"/>
      <c r="F251" s="676"/>
      <c r="G251" s="676"/>
      <c r="H251" s="676"/>
      <c r="I251" s="676"/>
      <c r="J251" s="677"/>
      <c r="K251" s="675" t="s">
        <v>982</v>
      </c>
      <c r="L251" s="677"/>
      <c r="M251" s="244"/>
      <c r="N251" s="678">
        <v>0.76388888888888884</v>
      </c>
      <c r="O251" s="679"/>
      <c r="P251" s="680" t="s">
        <v>992</v>
      </c>
      <c r="Q251" s="681"/>
      <c r="R251" s="681"/>
      <c r="S251" s="681"/>
      <c r="T251" s="681"/>
      <c r="U251" s="681"/>
      <c r="V251" s="682"/>
      <c r="W251" s="683" t="s">
        <v>270</v>
      </c>
      <c r="X251" s="684"/>
      <c r="Z251" s="198"/>
      <c r="AA251" s="198"/>
      <c r="AB251" s="198"/>
      <c r="AC251" s="198"/>
      <c r="AD251" s="198"/>
    </row>
    <row r="252" spans="2:30" s="53" customFormat="1" ht="18">
      <c r="B252" s="673">
        <v>0.79861111111111116</v>
      </c>
      <c r="C252" s="674"/>
      <c r="D252" s="675" t="s">
        <v>993</v>
      </c>
      <c r="E252" s="676"/>
      <c r="F252" s="676"/>
      <c r="G252" s="676"/>
      <c r="H252" s="676"/>
      <c r="I252" s="676"/>
      <c r="J252" s="677"/>
      <c r="K252" s="675"/>
      <c r="L252" s="677"/>
      <c r="M252" s="244"/>
      <c r="N252" s="678">
        <v>0.79861111111111116</v>
      </c>
      <c r="O252" s="679"/>
      <c r="P252" s="680" t="s">
        <v>994</v>
      </c>
      <c r="Q252" s="681"/>
      <c r="R252" s="681"/>
      <c r="S252" s="681"/>
      <c r="T252" s="681"/>
      <c r="U252" s="681"/>
      <c r="V252" s="682"/>
      <c r="W252" s="683"/>
      <c r="X252" s="684"/>
      <c r="Z252" s="198"/>
      <c r="AA252" s="198"/>
      <c r="AB252" s="198"/>
      <c r="AC252" s="198"/>
      <c r="AD252" s="198"/>
    </row>
    <row r="253" spans="2:30" s="53" customFormat="1" ht="18">
      <c r="B253" s="673">
        <v>0.91666666666666663</v>
      </c>
      <c r="C253" s="674"/>
      <c r="D253" s="675" t="s">
        <v>25</v>
      </c>
      <c r="E253" s="676"/>
      <c r="F253" s="676"/>
      <c r="G253" s="676"/>
      <c r="H253" s="676"/>
      <c r="I253" s="676"/>
      <c r="J253" s="677"/>
      <c r="K253" s="675"/>
      <c r="L253" s="677"/>
      <c r="M253" s="244"/>
      <c r="N253" s="678">
        <v>0.91666666666666663</v>
      </c>
      <c r="O253" s="679"/>
      <c r="P253" s="680" t="s">
        <v>756</v>
      </c>
      <c r="Q253" s="681"/>
      <c r="R253" s="681"/>
      <c r="S253" s="681"/>
      <c r="T253" s="681"/>
      <c r="U253" s="681"/>
      <c r="V253" s="682"/>
      <c r="W253" s="683"/>
      <c r="X253" s="684"/>
      <c r="Z253" s="198"/>
      <c r="AA253" s="198"/>
      <c r="AB253" s="198"/>
      <c r="AC253" s="198"/>
      <c r="AD253" s="198"/>
    </row>
    <row r="254" spans="2:30" s="53" customFormat="1" ht="18">
      <c r="B254" s="239"/>
      <c r="C254" s="239"/>
      <c r="D254" s="240"/>
      <c r="E254" s="240"/>
      <c r="F254" s="240"/>
      <c r="G254" s="240"/>
      <c r="H254" s="240"/>
      <c r="I254" s="240"/>
      <c r="J254" s="240"/>
      <c r="K254" s="240"/>
      <c r="L254" s="240"/>
      <c r="M254" s="244"/>
      <c r="N254" s="249"/>
      <c r="O254" s="249"/>
      <c r="P254" s="51"/>
      <c r="Q254" s="51"/>
      <c r="R254" s="51"/>
      <c r="S254" s="51"/>
      <c r="T254" s="51"/>
      <c r="U254" s="51"/>
      <c r="V254" s="51"/>
      <c r="W254" s="52"/>
      <c r="X254" s="52"/>
      <c r="Z254" s="198"/>
      <c r="AA254" s="198"/>
      <c r="AB254" s="198"/>
      <c r="AC254" s="198"/>
      <c r="AD254" s="198"/>
    </row>
    <row r="255" spans="2:30" s="53" customFormat="1" ht="18" customHeight="1">
      <c r="B255" s="247" t="s">
        <v>995</v>
      </c>
      <c r="C255" s="250"/>
      <c r="D255" s="203" t="s">
        <v>996</v>
      </c>
      <c r="E255" s="250"/>
      <c r="F255" s="250"/>
      <c r="G255" s="250"/>
      <c r="H255" s="250"/>
      <c r="I255" s="250"/>
      <c r="J255" s="250"/>
      <c r="K255" s="250"/>
      <c r="L255" s="251"/>
      <c r="M255" s="252"/>
      <c r="N255" s="206"/>
      <c r="O255" s="207"/>
      <c r="P255" s="207" t="s">
        <v>997</v>
      </c>
      <c r="Q255" s="207"/>
      <c r="R255" s="207"/>
      <c r="S255" s="207"/>
      <c r="T255" s="207"/>
      <c r="U255" s="207"/>
      <c r="V255" s="207"/>
      <c r="W255" s="207"/>
      <c r="X255" s="208"/>
      <c r="Z255" s="229"/>
      <c r="AA255" s="670" t="s">
        <v>5</v>
      </c>
      <c r="AB255" s="671" t="s">
        <v>363</v>
      </c>
      <c r="AC255" s="263"/>
      <c r="AD255" s="198"/>
    </row>
    <row r="256" spans="2:30" s="53" customFormat="1" ht="18">
      <c r="B256" s="253"/>
      <c r="C256" s="254"/>
      <c r="D256" s="254"/>
      <c r="E256" s="254"/>
      <c r="F256" s="254"/>
      <c r="G256" s="254"/>
      <c r="H256" s="254"/>
      <c r="I256" s="254"/>
      <c r="J256" s="254"/>
      <c r="K256" s="254"/>
      <c r="L256" s="255"/>
      <c r="M256" s="252"/>
      <c r="N256" s="213"/>
      <c r="O256" s="214"/>
      <c r="P256" s="214"/>
      <c r="Q256" s="214"/>
      <c r="R256" s="214"/>
      <c r="S256" s="214"/>
      <c r="T256" s="214"/>
      <c r="U256" s="214"/>
      <c r="V256" s="214"/>
      <c r="W256" s="214"/>
      <c r="X256" s="215"/>
      <c r="Z256" s="262"/>
      <c r="AA256" s="670"/>
      <c r="AB256" s="672"/>
      <c r="AC256" s="264"/>
      <c r="AD256" s="198"/>
    </row>
    <row r="257" spans="2:30" s="53" customFormat="1">
      <c r="B257" s="685" t="s">
        <v>998</v>
      </c>
      <c r="C257" s="686"/>
      <c r="D257" s="686"/>
      <c r="E257" s="686"/>
      <c r="F257" s="686"/>
      <c r="G257" s="686"/>
      <c r="H257" s="686"/>
      <c r="I257" s="686"/>
      <c r="J257" s="686"/>
      <c r="K257" s="686"/>
      <c r="L257" s="687"/>
      <c r="M257" s="256"/>
      <c r="N257" s="694" t="s">
        <v>999</v>
      </c>
      <c r="O257" s="695"/>
      <c r="P257" s="695"/>
      <c r="Q257" s="695"/>
      <c r="R257" s="695"/>
      <c r="S257" s="695"/>
      <c r="T257" s="695"/>
      <c r="U257" s="695"/>
      <c r="V257" s="695"/>
      <c r="W257" s="695"/>
      <c r="X257" s="696"/>
      <c r="Z257" s="17" t="s">
        <v>4</v>
      </c>
      <c r="AA257" s="231">
        <v>330</v>
      </c>
      <c r="AB257" s="232">
        <v>11900</v>
      </c>
      <c r="AC257" s="237"/>
      <c r="AD257" s="198"/>
    </row>
    <row r="258" spans="2:30" s="53" customFormat="1">
      <c r="B258" s="688"/>
      <c r="C258" s="689"/>
      <c r="D258" s="689"/>
      <c r="E258" s="689"/>
      <c r="F258" s="689"/>
      <c r="G258" s="689"/>
      <c r="H258" s="689"/>
      <c r="I258" s="689"/>
      <c r="J258" s="689"/>
      <c r="K258" s="689"/>
      <c r="L258" s="690"/>
      <c r="M258" s="256"/>
      <c r="N258" s="697"/>
      <c r="O258" s="698"/>
      <c r="P258" s="698"/>
      <c r="Q258" s="698"/>
      <c r="R258" s="698"/>
      <c r="S258" s="698"/>
      <c r="T258" s="698"/>
      <c r="U258" s="698"/>
      <c r="V258" s="698"/>
      <c r="W258" s="698"/>
      <c r="X258" s="699"/>
      <c r="Z258" s="17" t="s">
        <v>6</v>
      </c>
      <c r="AA258" s="233">
        <v>175</v>
      </c>
      <c r="AB258" s="232">
        <v>6300</v>
      </c>
      <c r="AC258" s="237"/>
      <c r="AD258" s="198"/>
    </row>
    <row r="259" spans="2:30" s="53" customFormat="1">
      <c r="B259" s="691"/>
      <c r="C259" s="692"/>
      <c r="D259" s="692"/>
      <c r="E259" s="692"/>
      <c r="F259" s="692"/>
      <c r="G259" s="692"/>
      <c r="H259" s="692"/>
      <c r="I259" s="692"/>
      <c r="J259" s="692"/>
      <c r="K259" s="692"/>
      <c r="L259" s="693"/>
      <c r="M259" s="256"/>
      <c r="N259" s="700"/>
      <c r="O259" s="701"/>
      <c r="P259" s="701"/>
      <c r="Q259" s="701"/>
      <c r="R259" s="701"/>
      <c r="S259" s="701"/>
      <c r="T259" s="701"/>
      <c r="U259" s="701"/>
      <c r="V259" s="701"/>
      <c r="W259" s="701"/>
      <c r="X259" s="702"/>
      <c r="Z259" s="234"/>
      <c r="AA259" s="235"/>
      <c r="AB259" s="236"/>
      <c r="AC259" s="237"/>
      <c r="AD259" s="198"/>
    </row>
    <row r="260" spans="2:30" s="53" customFormat="1" ht="18">
      <c r="B260" s="673">
        <v>0.58333333333333337</v>
      </c>
      <c r="C260" s="674"/>
      <c r="D260" s="675" t="s">
        <v>8</v>
      </c>
      <c r="E260" s="676"/>
      <c r="F260" s="676"/>
      <c r="G260" s="676"/>
      <c r="H260" s="676"/>
      <c r="I260" s="676"/>
      <c r="J260" s="677"/>
      <c r="K260" s="675"/>
      <c r="L260" s="677"/>
      <c r="M260" s="244"/>
      <c r="N260" s="678">
        <v>0.58333333333333337</v>
      </c>
      <c r="O260" s="679"/>
      <c r="P260" s="680" t="s">
        <v>388</v>
      </c>
      <c r="Q260" s="681"/>
      <c r="R260" s="681"/>
      <c r="S260" s="681"/>
      <c r="T260" s="681"/>
      <c r="U260" s="681"/>
      <c r="V260" s="682"/>
      <c r="W260" s="680"/>
      <c r="X260" s="682"/>
      <c r="Z260" s="234"/>
      <c r="AA260" s="235"/>
      <c r="AB260" s="236"/>
      <c r="AC260" s="237"/>
      <c r="AD260" s="198"/>
    </row>
    <row r="261" spans="2:30" s="53" customFormat="1" ht="18">
      <c r="B261" s="673">
        <v>0.66666666666666663</v>
      </c>
      <c r="C261" s="674"/>
      <c r="D261" s="675" t="s">
        <v>987</v>
      </c>
      <c r="E261" s="676"/>
      <c r="F261" s="676"/>
      <c r="G261" s="676"/>
      <c r="H261" s="676"/>
      <c r="I261" s="676"/>
      <c r="J261" s="677"/>
      <c r="K261" s="675"/>
      <c r="L261" s="677"/>
      <c r="M261" s="244"/>
      <c r="N261" s="678">
        <v>0.66666666666666663</v>
      </c>
      <c r="O261" s="679"/>
      <c r="P261" s="680" t="s">
        <v>988</v>
      </c>
      <c r="Q261" s="681"/>
      <c r="R261" s="681"/>
      <c r="S261" s="681"/>
      <c r="T261" s="681"/>
      <c r="U261" s="681"/>
      <c r="V261" s="682"/>
      <c r="W261" s="683"/>
      <c r="X261" s="684"/>
      <c r="Z261" s="198"/>
      <c r="AA261" s="198"/>
      <c r="AB261" s="198"/>
      <c r="AC261" s="198"/>
      <c r="AD261" s="198"/>
    </row>
    <row r="262" spans="2:30" s="53" customFormat="1" ht="18">
      <c r="B262" s="673">
        <v>0.6875</v>
      </c>
      <c r="C262" s="674"/>
      <c r="D262" s="675" t="s">
        <v>869</v>
      </c>
      <c r="E262" s="676"/>
      <c r="F262" s="676"/>
      <c r="G262" s="676"/>
      <c r="H262" s="676"/>
      <c r="I262" s="676"/>
      <c r="J262" s="677"/>
      <c r="K262" s="675"/>
      <c r="L262" s="677"/>
      <c r="M262" s="244"/>
      <c r="N262" s="678">
        <v>0.6875</v>
      </c>
      <c r="O262" s="679"/>
      <c r="P262" s="680" t="s">
        <v>870</v>
      </c>
      <c r="Q262" s="681"/>
      <c r="R262" s="681"/>
      <c r="S262" s="681"/>
      <c r="T262" s="681"/>
      <c r="U262" s="681"/>
      <c r="V262" s="682"/>
      <c r="W262" s="683"/>
      <c r="X262" s="684"/>
      <c r="Z262" s="198"/>
      <c r="AA262" s="198"/>
      <c r="AB262" s="198"/>
      <c r="AC262" s="198"/>
      <c r="AD262" s="198"/>
    </row>
    <row r="263" spans="2:30" s="53" customFormat="1" ht="18">
      <c r="B263" s="673">
        <v>0.76041666666666663</v>
      </c>
      <c r="C263" s="674"/>
      <c r="D263" s="675" t="s">
        <v>177</v>
      </c>
      <c r="E263" s="676"/>
      <c r="F263" s="676"/>
      <c r="G263" s="676"/>
      <c r="H263" s="676"/>
      <c r="I263" s="676"/>
      <c r="J263" s="677"/>
      <c r="K263" s="675"/>
      <c r="L263" s="677"/>
      <c r="M263" s="244"/>
      <c r="N263" s="678">
        <v>0.76041666666666663</v>
      </c>
      <c r="O263" s="679"/>
      <c r="P263" s="680" t="s">
        <v>321</v>
      </c>
      <c r="Q263" s="681"/>
      <c r="R263" s="681"/>
      <c r="S263" s="681"/>
      <c r="T263" s="681"/>
      <c r="U263" s="681"/>
      <c r="V263" s="682"/>
      <c r="W263" s="683" t="s">
        <v>270</v>
      </c>
      <c r="X263" s="684"/>
      <c r="Z263" s="198"/>
      <c r="AA263" s="198"/>
      <c r="AB263" s="198"/>
      <c r="AC263" s="198"/>
      <c r="AD263" s="198"/>
    </row>
    <row r="264" spans="2:30" s="53" customFormat="1" ht="18">
      <c r="B264" s="673">
        <v>0.8125</v>
      </c>
      <c r="C264" s="674"/>
      <c r="D264" s="675" t="s">
        <v>993</v>
      </c>
      <c r="E264" s="676"/>
      <c r="F264" s="676"/>
      <c r="G264" s="676"/>
      <c r="H264" s="676"/>
      <c r="I264" s="676"/>
      <c r="J264" s="677"/>
      <c r="K264" s="675"/>
      <c r="L264" s="677"/>
      <c r="M264" s="244"/>
      <c r="N264" s="678">
        <v>0.8125</v>
      </c>
      <c r="O264" s="679"/>
      <c r="P264" s="680" t="s">
        <v>994</v>
      </c>
      <c r="Q264" s="681"/>
      <c r="R264" s="681"/>
      <c r="S264" s="681"/>
      <c r="T264" s="681"/>
      <c r="U264" s="681"/>
      <c r="V264" s="682"/>
      <c r="W264" s="683"/>
      <c r="X264" s="684"/>
      <c r="Z264" s="198"/>
      <c r="AA264" s="198"/>
      <c r="AB264" s="198"/>
      <c r="AC264" s="198"/>
      <c r="AD264" s="198"/>
    </row>
    <row r="265" spans="2:30" s="53" customFormat="1" ht="18">
      <c r="B265" s="673">
        <v>0.91666666666666663</v>
      </c>
      <c r="C265" s="674"/>
      <c r="D265" s="675" t="s">
        <v>25</v>
      </c>
      <c r="E265" s="676"/>
      <c r="F265" s="676"/>
      <c r="G265" s="676"/>
      <c r="H265" s="676"/>
      <c r="I265" s="676"/>
      <c r="J265" s="677"/>
      <c r="K265" s="675"/>
      <c r="L265" s="677"/>
      <c r="M265" s="244"/>
      <c r="N265" s="678">
        <v>0.91666666666666663</v>
      </c>
      <c r="O265" s="679"/>
      <c r="P265" s="680" t="s">
        <v>756</v>
      </c>
      <c r="Q265" s="681"/>
      <c r="R265" s="681"/>
      <c r="S265" s="681"/>
      <c r="T265" s="681"/>
      <c r="U265" s="681"/>
      <c r="V265" s="682"/>
      <c r="W265" s="683"/>
      <c r="X265" s="684"/>
      <c r="Z265" s="198"/>
      <c r="AA265" s="198"/>
      <c r="AB265" s="198"/>
      <c r="AC265" s="198"/>
      <c r="AD265" s="198"/>
    </row>
    <row r="266" spans="2:30" s="53" customFormat="1" ht="18">
      <c r="B266" s="239"/>
      <c r="C266" s="239"/>
      <c r="D266" s="240"/>
      <c r="E266" s="240"/>
      <c r="F266" s="240"/>
      <c r="G266" s="240"/>
      <c r="H266" s="240"/>
      <c r="I266" s="240"/>
      <c r="J266" s="240"/>
      <c r="K266" s="240"/>
      <c r="L266" s="240"/>
      <c r="M266" s="244"/>
      <c r="N266" s="249"/>
      <c r="O266" s="249"/>
      <c r="P266" s="51"/>
      <c r="Q266" s="51"/>
      <c r="R266" s="51"/>
      <c r="S266" s="51"/>
      <c r="T266" s="51"/>
      <c r="U266" s="51"/>
      <c r="V266" s="51"/>
      <c r="W266" s="52"/>
      <c r="X266" s="52"/>
      <c r="Z266" s="198"/>
      <c r="AA266" s="198"/>
      <c r="AB266" s="198"/>
      <c r="AC266" s="198"/>
      <c r="AD266" s="198"/>
    </row>
    <row r="267" spans="2:30" s="53" customFormat="1" ht="18" customHeight="1">
      <c r="B267" s="247" t="s">
        <v>1000</v>
      </c>
      <c r="C267" s="250"/>
      <c r="D267" s="203" t="s">
        <v>1001</v>
      </c>
      <c r="E267" s="250"/>
      <c r="F267" s="250"/>
      <c r="G267" s="250"/>
      <c r="H267" s="250"/>
      <c r="I267" s="250"/>
      <c r="J267" s="250"/>
      <c r="K267" s="250"/>
      <c r="L267" s="251"/>
      <c r="M267" s="252"/>
      <c r="N267" s="206"/>
      <c r="O267" s="207"/>
      <c r="P267" s="207" t="s">
        <v>1002</v>
      </c>
      <c r="Q267" s="207"/>
      <c r="R267" s="207"/>
      <c r="S267" s="207"/>
      <c r="T267" s="207"/>
      <c r="U267" s="207"/>
      <c r="V267" s="207"/>
      <c r="W267" s="207"/>
      <c r="X267" s="208"/>
      <c r="Z267" s="229"/>
      <c r="AA267" s="670" t="s">
        <v>5</v>
      </c>
      <c r="AB267" s="671" t="s">
        <v>363</v>
      </c>
      <c r="AC267" s="263"/>
      <c r="AD267" s="198"/>
    </row>
    <row r="268" spans="2:30" s="53" customFormat="1" ht="18">
      <c r="B268" s="253"/>
      <c r="C268" s="254"/>
      <c r="D268" s="254"/>
      <c r="E268" s="254"/>
      <c r="F268" s="254"/>
      <c r="G268" s="254"/>
      <c r="H268" s="254"/>
      <c r="I268" s="254"/>
      <c r="J268" s="254"/>
      <c r="K268" s="254"/>
      <c r="L268" s="255"/>
      <c r="M268" s="252"/>
      <c r="N268" s="213"/>
      <c r="O268" s="214"/>
      <c r="P268" s="214"/>
      <c r="Q268" s="214"/>
      <c r="R268" s="214"/>
      <c r="S268" s="214"/>
      <c r="T268" s="214"/>
      <c r="U268" s="214"/>
      <c r="V268" s="214"/>
      <c r="W268" s="214"/>
      <c r="X268" s="215"/>
      <c r="Z268" s="262"/>
      <c r="AA268" s="670"/>
      <c r="AB268" s="672"/>
      <c r="AC268" s="264"/>
      <c r="AD268" s="198"/>
    </row>
    <row r="269" spans="2:30" s="53" customFormat="1">
      <c r="B269" s="685" t="s">
        <v>1003</v>
      </c>
      <c r="C269" s="686"/>
      <c r="D269" s="686"/>
      <c r="E269" s="686"/>
      <c r="F269" s="686"/>
      <c r="G269" s="686"/>
      <c r="H269" s="686"/>
      <c r="I269" s="686"/>
      <c r="J269" s="686"/>
      <c r="K269" s="686"/>
      <c r="L269" s="687"/>
      <c r="M269" s="256"/>
      <c r="N269" s="694" t="s">
        <v>1004</v>
      </c>
      <c r="O269" s="695"/>
      <c r="P269" s="695"/>
      <c r="Q269" s="695"/>
      <c r="R269" s="695"/>
      <c r="S269" s="695"/>
      <c r="T269" s="695"/>
      <c r="U269" s="695"/>
      <c r="V269" s="695"/>
      <c r="W269" s="695"/>
      <c r="X269" s="696"/>
      <c r="Z269" s="17" t="s">
        <v>4</v>
      </c>
      <c r="AA269" s="231">
        <v>250</v>
      </c>
      <c r="AB269" s="232">
        <v>9000</v>
      </c>
      <c r="AC269" s="237"/>
      <c r="AD269" s="198"/>
    </row>
    <row r="270" spans="2:30" s="53" customFormat="1">
      <c r="B270" s="688"/>
      <c r="C270" s="689"/>
      <c r="D270" s="689"/>
      <c r="E270" s="689"/>
      <c r="F270" s="689"/>
      <c r="G270" s="689"/>
      <c r="H270" s="689"/>
      <c r="I270" s="689"/>
      <c r="J270" s="689"/>
      <c r="K270" s="689"/>
      <c r="L270" s="690"/>
      <c r="M270" s="256"/>
      <c r="N270" s="697"/>
      <c r="O270" s="698"/>
      <c r="P270" s="698"/>
      <c r="Q270" s="698"/>
      <c r="R270" s="698"/>
      <c r="S270" s="698"/>
      <c r="T270" s="698"/>
      <c r="U270" s="698"/>
      <c r="V270" s="698"/>
      <c r="W270" s="698"/>
      <c r="X270" s="699"/>
      <c r="Z270" s="17" t="s">
        <v>6</v>
      </c>
      <c r="AA270" s="233">
        <v>130</v>
      </c>
      <c r="AB270" s="232">
        <v>4700</v>
      </c>
      <c r="AC270" s="237"/>
      <c r="AD270" s="198"/>
    </row>
    <row r="271" spans="2:30" s="53" customFormat="1">
      <c r="B271" s="691"/>
      <c r="C271" s="692"/>
      <c r="D271" s="692"/>
      <c r="E271" s="692"/>
      <c r="F271" s="692"/>
      <c r="G271" s="692"/>
      <c r="H271" s="692"/>
      <c r="I271" s="692"/>
      <c r="J271" s="692"/>
      <c r="K271" s="692"/>
      <c r="L271" s="693"/>
      <c r="M271" s="256"/>
      <c r="N271" s="700"/>
      <c r="O271" s="701"/>
      <c r="P271" s="701"/>
      <c r="Q271" s="701"/>
      <c r="R271" s="701"/>
      <c r="S271" s="701"/>
      <c r="T271" s="701"/>
      <c r="U271" s="701"/>
      <c r="V271" s="701"/>
      <c r="W271" s="701"/>
      <c r="X271" s="702"/>
      <c r="Z271" s="234"/>
      <c r="AA271" s="235"/>
      <c r="AB271" s="236"/>
      <c r="AC271" s="237"/>
      <c r="AD271" s="198"/>
    </row>
    <row r="272" spans="2:30" s="53" customFormat="1" ht="18">
      <c r="B272" s="673">
        <v>0.58333333333333337</v>
      </c>
      <c r="C272" s="674"/>
      <c r="D272" s="675" t="s">
        <v>8</v>
      </c>
      <c r="E272" s="676"/>
      <c r="F272" s="676"/>
      <c r="G272" s="676"/>
      <c r="H272" s="676"/>
      <c r="I272" s="676"/>
      <c r="J272" s="677"/>
      <c r="K272" s="675"/>
      <c r="L272" s="677"/>
      <c r="M272" s="244"/>
      <c r="N272" s="678">
        <v>0.58333333333333337</v>
      </c>
      <c r="O272" s="679"/>
      <c r="P272" s="680" t="s">
        <v>388</v>
      </c>
      <c r="Q272" s="681"/>
      <c r="R272" s="681"/>
      <c r="S272" s="681"/>
      <c r="T272" s="681"/>
      <c r="U272" s="681"/>
      <c r="V272" s="682"/>
      <c r="W272" s="680"/>
      <c r="X272" s="682"/>
      <c r="Z272" s="234"/>
      <c r="AA272" s="235"/>
      <c r="AB272" s="236"/>
      <c r="AC272" s="237"/>
      <c r="AD272" s="198"/>
    </row>
    <row r="273" spans="2:30" s="53" customFormat="1" ht="18">
      <c r="B273" s="673">
        <v>0.66666666666666663</v>
      </c>
      <c r="C273" s="674"/>
      <c r="D273" s="675" t="s">
        <v>987</v>
      </c>
      <c r="E273" s="676"/>
      <c r="F273" s="676"/>
      <c r="G273" s="676"/>
      <c r="H273" s="676"/>
      <c r="I273" s="676"/>
      <c r="J273" s="677"/>
      <c r="K273" s="675"/>
      <c r="L273" s="677"/>
      <c r="M273" s="244"/>
      <c r="N273" s="678">
        <v>0.66666666666666663</v>
      </c>
      <c r="O273" s="679"/>
      <c r="P273" s="680" t="s">
        <v>988</v>
      </c>
      <c r="Q273" s="681"/>
      <c r="R273" s="681"/>
      <c r="S273" s="681"/>
      <c r="T273" s="681"/>
      <c r="U273" s="681"/>
      <c r="V273" s="682"/>
      <c r="W273" s="683"/>
      <c r="X273" s="684"/>
      <c r="Z273" s="198"/>
      <c r="AA273" s="198"/>
      <c r="AB273" s="198"/>
      <c r="AC273" s="198"/>
      <c r="AD273" s="198"/>
    </row>
    <row r="274" spans="2:30" s="53" customFormat="1" ht="18">
      <c r="B274" s="673">
        <v>0.6875</v>
      </c>
      <c r="C274" s="674"/>
      <c r="D274" s="675" t="s">
        <v>869</v>
      </c>
      <c r="E274" s="676"/>
      <c r="F274" s="676"/>
      <c r="G274" s="676"/>
      <c r="H274" s="676"/>
      <c r="I274" s="676"/>
      <c r="J274" s="677"/>
      <c r="K274" s="675"/>
      <c r="L274" s="677"/>
      <c r="M274" s="244"/>
      <c r="N274" s="678">
        <v>0.6875</v>
      </c>
      <c r="O274" s="679"/>
      <c r="P274" s="680" t="s">
        <v>870</v>
      </c>
      <c r="Q274" s="681"/>
      <c r="R274" s="681"/>
      <c r="S274" s="681"/>
      <c r="T274" s="681"/>
      <c r="U274" s="681"/>
      <c r="V274" s="682"/>
      <c r="W274" s="683"/>
      <c r="X274" s="684"/>
      <c r="Z274" s="198"/>
      <c r="AA274" s="198"/>
      <c r="AB274" s="198"/>
      <c r="AC274" s="198"/>
      <c r="AD274" s="198"/>
    </row>
    <row r="275" spans="2:30" s="53" customFormat="1" ht="18">
      <c r="B275" s="673">
        <v>0.76041666666666663</v>
      </c>
      <c r="C275" s="674"/>
      <c r="D275" s="675" t="s">
        <v>177</v>
      </c>
      <c r="E275" s="676"/>
      <c r="F275" s="676"/>
      <c r="G275" s="676"/>
      <c r="H275" s="676"/>
      <c r="I275" s="676"/>
      <c r="J275" s="677"/>
      <c r="K275" s="675"/>
      <c r="L275" s="677"/>
      <c r="M275" s="244"/>
      <c r="N275" s="678">
        <v>0.76041666666666663</v>
      </c>
      <c r="O275" s="679"/>
      <c r="P275" s="680" t="s">
        <v>321</v>
      </c>
      <c r="Q275" s="681"/>
      <c r="R275" s="681"/>
      <c r="S275" s="681"/>
      <c r="T275" s="681"/>
      <c r="U275" s="681"/>
      <c r="V275" s="682"/>
      <c r="W275" s="683" t="s">
        <v>270</v>
      </c>
      <c r="X275" s="684"/>
      <c r="Z275" s="198"/>
      <c r="AA275" s="198"/>
      <c r="AB275" s="198"/>
      <c r="AC275" s="198"/>
      <c r="AD275" s="198"/>
    </row>
    <row r="276" spans="2:30" s="53" customFormat="1" ht="18">
      <c r="B276" s="673">
        <v>0.8125</v>
      </c>
      <c r="C276" s="674"/>
      <c r="D276" s="675" t="s">
        <v>993</v>
      </c>
      <c r="E276" s="676"/>
      <c r="F276" s="676"/>
      <c r="G276" s="676"/>
      <c r="H276" s="676"/>
      <c r="I276" s="676"/>
      <c r="J276" s="677"/>
      <c r="K276" s="675"/>
      <c r="L276" s="677"/>
      <c r="M276" s="244"/>
      <c r="N276" s="678">
        <v>0.8125</v>
      </c>
      <c r="O276" s="679"/>
      <c r="P276" s="680" t="s">
        <v>994</v>
      </c>
      <c r="Q276" s="681"/>
      <c r="R276" s="681"/>
      <c r="S276" s="681"/>
      <c r="T276" s="681"/>
      <c r="U276" s="681"/>
      <c r="V276" s="682"/>
      <c r="W276" s="683"/>
      <c r="X276" s="684"/>
      <c r="Z276" s="198"/>
      <c r="AA276" s="198"/>
      <c r="AB276" s="198"/>
      <c r="AC276" s="198"/>
      <c r="AD276" s="198"/>
    </row>
    <row r="277" spans="2:30" s="53" customFormat="1" ht="18">
      <c r="B277" s="673">
        <v>0.91666666666666663</v>
      </c>
      <c r="C277" s="674"/>
      <c r="D277" s="675" t="s">
        <v>25</v>
      </c>
      <c r="E277" s="676"/>
      <c r="F277" s="676"/>
      <c r="G277" s="676"/>
      <c r="H277" s="676"/>
      <c r="I277" s="676"/>
      <c r="J277" s="677"/>
      <c r="K277" s="675"/>
      <c r="L277" s="677"/>
      <c r="M277" s="244"/>
      <c r="N277" s="678">
        <v>0.91666666666666663</v>
      </c>
      <c r="O277" s="679"/>
      <c r="P277" s="680" t="s">
        <v>756</v>
      </c>
      <c r="Q277" s="681"/>
      <c r="R277" s="681"/>
      <c r="S277" s="681"/>
      <c r="T277" s="681"/>
      <c r="U277" s="681"/>
      <c r="V277" s="682"/>
      <c r="W277" s="683"/>
      <c r="X277" s="684"/>
      <c r="Z277" s="198"/>
      <c r="AA277" s="198"/>
      <c r="AB277" s="198"/>
      <c r="AC277" s="198"/>
      <c r="AD277" s="198"/>
    </row>
    <row r="278" spans="2:30" s="53" customFormat="1" ht="18">
      <c r="B278" s="239"/>
      <c r="C278" s="239"/>
      <c r="D278" s="240"/>
      <c r="E278" s="240"/>
      <c r="F278" s="240"/>
      <c r="G278" s="240"/>
      <c r="H278" s="240"/>
      <c r="I278" s="240"/>
      <c r="J278" s="240"/>
      <c r="K278" s="240"/>
      <c r="L278" s="240"/>
      <c r="M278" s="244"/>
      <c r="N278" s="249"/>
      <c r="O278" s="249"/>
      <c r="P278" s="51"/>
      <c r="Q278" s="51"/>
      <c r="R278" s="51"/>
      <c r="S278" s="51"/>
      <c r="T278" s="51"/>
      <c r="U278" s="51"/>
      <c r="V278" s="51"/>
      <c r="W278" s="52"/>
      <c r="X278" s="52"/>
      <c r="Z278" s="198"/>
      <c r="AA278" s="198"/>
      <c r="AB278" s="198"/>
      <c r="AC278" s="198"/>
      <c r="AD278" s="198"/>
    </row>
    <row r="279" spans="2:30" s="53" customFormat="1" ht="18" customHeight="1">
      <c r="B279" s="247" t="s">
        <v>1005</v>
      </c>
      <c r="C279" s="203"/>
      <c r="D279" s="203"/>
      <c r="E279" s="203"/>
      <c r="F279" s="203"/>
      <c r="G279" s="203"/>
      <c r="H279" s="203"/>
      <c r="I279" s="203"/>
      <c r="J279" s="203"/>
      <c r="K279" s="203"/>
      <c r="L279" s="227"/>
      <c r="M279" s="244"/>
      <c r="N279" s="206" t="s">
        <v>1006</v>
      </c>
      <c r="O279" s="207"/>
      <c r="P279" s="207"/>
      <c r="Q279" s="207"/>
      <c r="R279" s="207"/>
      <c r="S279" s="207"/>
      <c r="T279" s="207"/>
      <c r="U279" s="207"/>
      <c r="V279" s="207"/>
      <c r="W279" s="207"/>
      <c r="X279" s="208"/>
      <c r="Z279" s="229"/>
      <c r="AA279" s="670" t="s">
        <v>5</v>
      </c>
      <c r="AB279" s="671" t="s">
        <v>363</v>
      </c>
      <c r="AC279" s="263"/>
      <c r="AD279" s="198"/>
    </row>
    <row r="280" spans="2:30" s="53" customFormat="1" ht="18">
      <c r="B280" s="209"/>
      <c r="C280" s="210"/>
      <c r="D280" s="210"/>
      <c r="E280" s="210"/>
      <c r="F280" s="210"/>
      <c r="G280" s="210"/>
      <c r="H280" s="210"/>
      <c r="I280" s="210"/>
      <c r="J280" s="210"/>
      <c r="K280" s="210"/>
      <c r="L280" s="228"/>
      <c r="M280" s="244"/>
      <c r="N280" s="213"/>
      <c r="O280" s="214"/>
      <c r="P280" s="214"/>
      <c r="Q280" s="214"/>
      <c r="R280" s="214"/>
      <c r="S280" s="214"/>
      <c r="T280" s="214"/>
      <c r="U280" s="214"/>
      <c r="V280" s="214"/>
      <c r="W280" s="214"/>
      <c r="X280" s="215"/>
      <c r="Z280" s="262"/>
      <c r="AA280" s="670"/>
      <c r="AB280" s="672"/>
      <c r="AC280" s="264"/>
      <c r="AD280" s="198"/>
    </row>
    <row r="281" spans="2:30" s="53" customFormat="1">
      <c r="B281" s="685" t="s">
        <v>1104</v>
      </c>
      <c r="C281" s="686"/>
      <c r="D281" s="686"/>
      <c r="E281" s="686"/>
      <c r="F281" s="686"/>
      <c r="G281" s="686"/>
      <c r="H281" s="686"/>
      <c r="I281" s="686"/>
      <c r="J281" s="686"/>
      <c r="K281" s="686"/>
      <c r="L281" s="687"/>
      <c r="M281" s="128"/>
      <c r="N281" s="694" t="s">
        <v>1007</v>
      </c>
      <c r="O281" s="695"/>
      <c r="P281" s="695"/>
      <c r="Q281" s="695"/>
      <c r="R281" s="695"/>
      <c r="S281" s="695"/>
      <c r="T281" s="695"/>
      <c r="U281" s="695"/>
      <c r="V281" s="695"/>
      <c r="W281" s="695"/>
      <c r="X281" s="696"/>
      <c r="Z281" s="17" t="s">
        <v>4</v>
      </c>
      <c r="AA281" s="231">
        <v>280</v>
      </c>
      <c r="AB281" s="232">
        <v>10100</v>
      </c>
      <c r="AC281" s="237"/>
      <c r="AD281" s="198"/>
    </row>
    <row r="282" spans="2:30" s="53" customFormat="1">
      <c r="B282" s="688"/>
      <c r="C282" s="689"/>
      <c r="D282" s="689"/>
      <c r="E282" s="689"/>
      <c r="F282" s="689"/>
      <c r="G282" s="689"/>
      <c r="H282" s="689"/>
      <c r="I282" s="689"/>
      <c r="J282" s="689"/>
      <c r="K282" s="689"/>
      <c r="L282" s="690"/>
      <c r="M282" s="128"/>
      <c r="N282" s="697"/>
      <c r="O282" s="698"/>
      <c r="P282" s="698"/>
      <c r="Q282" s="698"/>
      <c r="R282" s="698"/>
      <c r="S282" s="698"/>
      <c r="T282" s="698"/>
      <c r="U282" s="698"/>
      <c r="V282" s="698"/>
      <c r="W282" s="698"/>
      <c r="X282" s="699"/>
      <c r="Z282" s="17" t="s">
        <v>6</v>
      </c>
      <c r="AA282" s="233">
        <v>140</v>
      </c>
      <c r="AB282" s="232">
        <v>5100</v>
      </c>
      <c r="AC282" s="237"/>
      <c r="AD282" s="198"/>
    </row>
    <row r="283" spans="2:30" s="53" customFormat="1">
      <c r="B283" s="691"/>
      <c r="C283" s="692"/>
      <c r="D283" s="692"/>
      <c r="E283" s="692"/>
      <c r="F283" s="692"/>
      <c r="G283" s="692"/>
      <c r="H283" s="692"/>
      <c r="I283" s="692"/>
      <c r="J283" s="692"/>
      <c r="K283" s="692"/>
      <c r="L283" s="693"/>
      <c r="M283" s="128"/>
      <c r="N283" s="700"/>
      <c r="O283" s="701"/>
      <c r="P283" s="701"/>
      <c r="Q283" s="701"/>
      <c r="R283" s="701"/>
      <c r="S283" s="701"/>
      <c r="T283" s="701"/>
      <c r="U283" s="701"/>
      <c r="V283" s="701"/>
      <c r="W283" s="701"/>
      <c r="X283" s="702"/>
      <c r="Z283" s="234"/>
      <c r="AA283" s="235"/>
      <c r="AB283" s="236"/>
      <c r="AC283" s="237"/>
      <c r="AD283" s="198"/>
    </row>
    <row r="284" spans="2:30" s="53" customFormat="1" ht="18">
      <c r="B284" s="673">
        <v>0.32291666666666669</v>
      </c>
      <c r="C284" s="674"/>
      <c r="D284" s="675" t="s">
        <v>8</v>
      </c>
      <c r="E284" s="676"/>
      <c r="F284" s="676"/>
      <c r="G284" s="676"/>
      <c r="H284" s="676"/>
      <c r="I284" s="676"/>
      <c r="J284" s="677"/>
      <c r="K284" s="675"/>
      <c r="L284" s="677"/>
      <c r="M284" s="244"/>
      <c r="N284" s="678">
        <v>0.32291666666666669</v>
      </c>
      <c r="O284" s="679"/>
      <c r="P284" s="680" t="s">
        <v>388</v>
      </c>
      <c r="Q284" s="681"/>
      <c r="R284" s="681"/>
      <c r="S284" s="681"/>
      <c r="T284" s="681"/>
      <c r="U284" s="681"/>
      <c r="V284" s="682"/>
      <c r="W284" s="680"/>
      <c r="X284" s="682"/>
      <c r="Z284" s="234"/>
      <c r="AA284" s="235"/>
      <c r="AB284" s="236"/>
      <c r="AC284" s="237"/>
      <c r="AD284" s="198"/>
    </row>
    <row r="285" spans="2:30" s="53" customFormat="1" ht="18">
      <c r="B285" s="673">
        <v>0.375</v>
      </c>
      <c r="C285" s="674"/>
      <c r="D285" s="675" t="s">
        <v>1008</v>
      </c>
      <c r="E285" s="676"/>
      <c r="F285" s="676"/>
      <c r="G285" s="676"/>
      <c r="H285" s="676"/>
      <c r="I285" s="676"/>
      <c r="J285" s="677"/>
      <c r="K285" s="675"/>
      <c r="L285" s="677"/>
      <c r="M285" s="244"/>
      <c r="N285" s="678">
        <v>0.375</v>
      </c>
      <c r="O285" s="679"/>
      <c r="P285" s="680" t="s">
        <v>1009</v>
      </c>
      <c r="Q285" s="681"/>
      <c r="R285" s="681"/>
      <c r="S285" s="681"/>
      <c r="T285" s="681"/>
      <c r="U285" s="681"/>
      <c r="V285" s="682"/>
      <c r="W285" s="683"/>
      <c r="X285" s="684"/>
      <c r="Z285" s="198"/>
      <c r="AA285" s="198"/>
      <c r="AB285" s="198"/>
      <c r="AC285" s="198"/>
      <c r="AD285" s="198"/>
    </row>
    <row r="286" spans="2:30" s="53" customFormat="1" ht="18">
      <c r="B286" s="673">
        <v>0.38541666666666669</v>
      </c>
      <c r="C286" s="674"/>
      <c r="D286" s="675" t="s">
        <v>1010</v>
      </c>
      <c r="E286" s="676"/>
      <c r="F286" s="676"/>
      <c r="G286" s="676"/>
      <c r="H286" s="676"/>
      <c r="I286" s="676"/>
      <c r="J286" s="677"/>
      <c r="K286" s="675"/>
      <c r="L286" s="677"/>
      <c r="M286" s="244"/>
      <c r="N286" s="678">
        <v>0.38541666666666669</v>
      </c>
      <c r="O286" s="679"/>
      <c r="P286" s="680" t="s">
        <v>1011</v>
      </c>
      <c r="Q286" s="681"/>
      <c r="R286" s="681"/>
      <c r="S286" s="681"/>
      <c r="T286" s="681"/>
      <c r="U286" s="681"/>
      <c r="V286" s="682"/>
      <c r="W286" s="683"/>
      <c r="X286" s="684"/>
      <c r="Z286" s="198"/>
      <c r="AA286" s="198"/>
      <c r="AB286" s="198"/>
      <c r="AC286" s="198"/>
      <c r="AD286" s="198"/>
    </row>
    <row r="287" spans="2:30" s="53" customFormat="1" ht="18">
      <c r="B287" s="673">
        <v>0.45833333333333331</v>
      </c>
      <c r="C287" s="674"/>
      <c r="D287" s="675" t="s">
        <v>1012</v>
      </c>
      <c r="E287" s="676"/>
      <c r="F287" s="676"/>
      <c r="G287" s="676"/>
      <c r="H287" s="676"/>
      <c r="I287" s="676"/>
      <c r="J287" s="677"/>
      <c r="K287" s="675"/>
      <c r="L287" s="677"/>
      <c r="M287" s="244"/>
      <c r="N287" s="678">
        <v>0.45833333333333331</v>
      </c>
      <c r="O287" s="679"/>
      <c r="P287" s="680" t="s">
        <v>1013</v>
      </c>
      <c r="Q287" s="681"/>
      <c r="R287" s="681"/>
      <c r="S287" s="681"/>
      <c r="T287" s="681"/>
      <c r="U287" s="681"/>
      <c r="V287" s="682"/>
      <c r="W287" s="683"/>
      <c r="X287" s="684"/>
      <c r="Z287" s="198"/>
      <c r="AA287" s="198"/>
      <c r="AB287" s="198"/>
      <c r="AC287" s="198"/>
      <c r="AD287" s="198"/>
    </row>
    <row r="288" spans="2:30" s="53" customFormat="1" ht="18">
      <c r="B288" s="673">
        <v>0.5</v>
      </c>
      <c r="C288" s="674"/>
      <c r="D288" s="675" t="s">
        <v>21</v>
      </c>
      <c r="E288" s="676"/>
      <c r="F288" s="676"/>
      <c r="G288" s="676"/>
      <c r="H288" s="676"/>
      <c r="I288" s="676"/>
      <c r="J288" s="677"/>
      <c r="K288" s="675" t="s">
        <v>375</v>
      </c>
      <c r="L288" s="677"/>
      <c r="M288" s="244"/>
      <c r="N288" s="678">
        <v>0.5</v>
      </c>
      <c r="O288" s="679"/>
      <c r="P288" s="680" t="s">
        <v>220</v>
      </c>
      <c r="Q288" s="681"/>
      <c r="R288" s="681"/>
      <c r="S288" s="681"/>
      <c r="T288" s="681"/>
      <c r="U288" s="681"/>
      <c r="V288" s="682"/>
      <c r="W288" s="718" t="s">
        <v>375</v>
      </c>
      <c r="X288" s="720"/>
      <c r="Z288" s="198"/>
      <c r="AA288" s="198"/>
      <c r="AB288" s="198"/>
      <c r="AC288" s="198"/>
      <c r="AD288" s="198"/>
    </row>
    <row r="289" spans="2:30" s="53" customFormat="1" ht="18">
      <c r="B289" s="673">
        <v>0.58333333333333337</v>
      </c>
      <c r="C289" s="674"/>
      <c r="D289" s="675" t="s">
        <v>1014</v>
      </c>
      <c r="E289" s="676"/>
      <c r="F289" s="676"/>
      <c r="G289" s="676"/>
      <c r="H289" s="676"/>
      <c r="I289" s="676"/>
      <c r="J289" s="677"/>
      <c r="K289" s="675"/>
      <c r="L289" s="677"/>
      <c r="M289" s="244"/>
      <c r="N289" s="678">
        <v>0.58333333333333337</v>
      </c>
      <c r="O289" s="679"/>
      <c r="P289" s="680" t="s">
        <v>1015</v>
      </c>
      <c r="Q289" s="681"/>
      <c r="R289" s="681"/>
      <c r="S289" s="681"/>
      <c r="T289" s="681"/>
      <c r="U289" s="681"/>
      <c r="V289" s="682"/>
      <c r="W289" s="683"/>
      <c r="X289" s="684"/>
      <c r="Z289" s="198"/>
      <c r="AA289" s="198"/>
      <c r="AB289" s="198"/>
      <c r="AC289" s="198"/>
      <c r="AD289" s="198"/>
    </row>
    <row r="290" spans="2:30" s="53" customFormat="1" ht="18">
      <c r="B290" s="673">
        <v>0.625</v>
      </c>
      <c r="C290" s="674"/>
      <c r="D290" s="675" t="s">
        <v>25</v>
      </c>
      <c r="E290" s="676"/>
      <c r="F290" s="676"/>
      <c r="G290" s="676"/>
      <c r="H290" s="676"/>
      <c r="I290" s="676"/>
      <c r="J290" s="677"/>
      <c r="K290" s="675"/>
      <c r="L290" s="677"/>
      <c r="M290" s="244"/>
      <c r="N290" s="678">
        <v>0.625</v>
      </c>
      <c r="O290" s="679"/>
      <c r="P290" s="680" t="s">
        <v>411</v>
      </c>
      <c r="Q290" s="681"/>
      <c r="R290" s="681"/>
      <c r="S290" s="681"/>
      <c r="T290" s="681"/>
      <c r="U290" s="681"/>
      <c r="V290" s="682"/>
      <c r="W290" s="683"/>
      <c r="X290" s="684"/>
      <c r="Z290" s="198"/>
      <c r="AA290" s="198"/>
      <c r="AB290" s="198"/>
      <c r="AC290" s="198"/>
      <c r="AD290" s="198"/>
    </row>
    <row r="291" spans="2:30" s="53" customFormat="1" ht="18">
      <c r="B291" s="238" t="s">
        <v>784</v>
      </c>
      <c r="C291" s="239"/>
      <c r="D291" s="240"/>
      <c r="E291" s="240"/>
      <c r="F291" s="240"/>
      <c r="G291" s="240"/>
      <c r="H291" s="240"/>
      <c r="I291" s="240"/>
      <c r="J291" s="240"/>
      <c r="K291" s="240"/>
      <c r="L291" s="240"/>
      <c r="M291" s="244"/>
      <c r="N291" s="241" t="s">
        <v>785</v>
      </c>
      <c r="O291" s="249"/>
      <c r="P291" s="51"/>
      <c r="Q291" s="51"/>
      <c r="R291" s="51"/>
      <c r="S291" s="51"/>
      <c r="T291" s="51"/>
      <c r="U291" s="51"/>
      <c r="V291" s="51"/>
      <c r="W291" s="52"/>
      <c r="X291" s="52"/>
      <c r="Z291" s="198"/>
      <c r="AA291" s="198"/>
      <c r="AB291" s="198"/>
      <c r="AC291" s="198"/>
      <c r="AD291" s="198"/>
    </row>
    <row r="292" spans="2:30" s="53" customFormat="1" ht="18">
      <c r="B292" s="238" t="s">
        <v>786</v>
      </c>
      <c r="C292" s="239"/>
      <c r="D292" s="240"/>
      <c r="E292" s="240"/>
      <c r="F292" s="240"/>
      <c r="G292" s="240"/>
      <c r="H292" s="240"/>
      <c r="I292" s="240"/>
      <c r="J292" s="240"/>
      <c r="K292" s="240"/>
      <c r="L292" s="240"/>
      <c r="M292" s="244"/>
      <c r="N292" s="241" t="s">
        <v>787</v>
      </c>
      <c r="O292" s="249"/>
      <c r="P292" s="51"/>
      <c r="Q292" s="51"/>
      <c r="R292" s="51"/>
      <c r="S292" s="51"/>
      <c r="T292" s="51"/>
      <c r="U292" s="51"/>
      <c r="V292" s="51"/>
      <c r="W292" s="52"/>
      <c r="X292" s="52"/>
      <c r="Z292" s="198"/>
      <c r="AA292" s="198"/>
      <c r="AB292" s="198"/>
      <c r="AC292" s="198"/>
      <c r="AD292" s="198"/>
    </row>
    <row r="293" spans="2:30" s="53" customFormat="1" ht="18">
      <c r="B293" s="238" t="s">
        <v>788</v>
      </c>
      <c r="C293" s="239"/>
      <c r="D293" s="240"/>
      <c r="E293" s="240"/>
      <c r="F293" s="240"/>
      <c r="G293" s="240"/>
      <c r="H293" s="240"/>
      <c r="I293" s="240"/>
      <c r="J293" s="240"/>
      <c r="K293" s="240"/>
      <c r="L293" s="240"/>
      <c r="M293" s="244"/>
      <c r="N293" s="241" t="s">
        <v>789</v>
      </c>
      <c r="O293" s="249"/>
      <c r="P293" s="51"/>
      <c r="Q293" s="51"/>
      <c r="R293" s="51"/>
      <c r="S293" s="51"/>
      <c r="T293" s="51"/>
      <c r="U293" s="51"/>
      <c r="V293" s="51"/>
      <c r="W293" s="52"/>
      <c r="X293" s="52"/>
      <c r="Z293" s="198"/>
      <c r="AA293" s="198"/>
      <c r="AB293" s="198"/>
      <c r="AC293" s="198"/>
      <c r="AD293" s="198"/>
    </row>
    <row r="294" spans="2:30" s="53" customFormat="1" ht="18">
      <c r="B294" s="238" t="s">
        <v>1016</v>
      </c>
      <c r="C294" s="239"/>
      <c r="D294" s="240"/>
      <c r="E294" s="240"/>
      <c r="F294" s="240"/>
      <c r="G294" s="240"/>
      <c r="H294" s="240"/>
      <c r="I294" s="240"/>
      <c r="J294" s="240"/>
      <c r="K294" s="240"/>
      <c r="L294" s="240"/>
      <c r="M294" s="244"/>
      <c r="N294" s="52" t="s">
        <v>1017</v>
      </c>
      <c r="O294" s="249"/>
      <c r="P294" s="51"/>
      <c r="Q294" s="51"/>
      <c r="R294" s="51"/>
      <c r="S294" s="51"/>
      <c r="T294" s="51"/>
      <c r="U294" s="51"/>
      <c r="V294" s="51"/>
      <c r="W294" s="52"/>
      <c r="X294" s="52"/>
      <c r="Z294" s="198"/>
      <c r="AA294" s="198"/>
      <c r="AB294" s="198"/>
      <c r="AC294" s="198"/>
      <c r="AD294" s="198"/>
    </row>
    <row r="295" spans="2:30" s="53" customFormat="1" ht="18">
      <c r="B295" s="239"/>
      <c r="C295" s="239"/>
      <c r="D295" s="240"/>
      <c r="E295" s="240"/>
      <c r="F295" s="240"/>
      <c r="G295" s="240"/>
      <c r="H295" s="240"/>
      <c r="I295" s="240"/>
      <c r="J295" s="240"/>
      <c r="K295" s="240"/>
      <c r="L295" s="240"/>
      <c r="M295" s="244"/>
      <c r="N295" s="249"/>
      <c r="O295" s="249"/>
      <c r="P295" s="51"/>
      <c r="Q295" s="51"/>
      <c r="R295" s="51"/>
      <c r="S295" s="51"/>
      <c r="T295" s="51"/>
      <c r="U295" s="51"/>
      <c r="V295" s="51"/>
      <c r="W295" s="52"/>
      <c r="X295" s="52"/>
      <c r="Z295" s="198"/>
      <c r="AA295" s="198"/>
      <c r="AB295" s="198"/>
      <c r="AC295" s="198"/>
      <c r="AD295" s="198"/>
    </row>
    <row r="296" spans="2:30" s="53" customFormat="1" ht="18" customHeight="1">
      <c r="B296" s="247" t="s">
        <v>1018</v>
      </c>
      <c r="C296" s="203"/>
      <c r="D296" s="203"/>
      <c r="E296" s="203"/>
      <c r="F296" s="203"/>
      <c r="G296" s="203"/>
      <c r="H296" s="203"/>
      <c r="I296" s="203"/>
      <c r="J296" s="203"/>
      <c r="K296" s="203"/>
      <c r="L296" s="227"/>
      <c r="M296" s="244"/>
      <c r="N296" s="206" t="s">
        <v>1019</v>
      </c>
      <c r="O296" s="207"/>
      <c r="P296" s="207"/>
      <c r="Q296" s="207"/>
      <c r="R296" s="207"/>
      <c r="S296" s="207"/>
      <c r="T296" s="207"/>
      <c r="U296" s="207"/>
      <c r="V296" s="207"/>
      <c r="W296" s="207"/>
      <c r="X296" s="208"/>
      <c r="Z296" s="229"/>
      <c r="AA296" s="670" t="s">
        <v>5</v>
      </c>
      <c r="AB296" s="671" t="s">
        <v>363</v>
      </c>
      <c r="AC296" s="263"/>
      <c r="AD296" s="198"/>
    </row>
    <row r="297" spans="2:30" s="53" customFormat="1" ht="18">
      <c r="B297" s="209"/>
      <c r="C297" s="210"/>
      <c r="D297" s="210"/>
      <c r="E297" s="210"/>
      <c r="F297" s="210"/>
      <c r="G297" s="210"/>
      <c r="H297" s="210"/>
      <c r="I297" s="210"/>
      <c r="J297" s="210"/>
      <c r="K297" s="210"/>
      <c r="L297" s="228"/>
      <c r="M297" s="244"/>
      <c r="N297" s="213"/>
      <c r="O297" s="214"/>
      <c r="P297" s="214"/>
      <c r="Q297" s="214"/>
      <c r="R297" s="214"/>
      <c r="S297" s="214"/>
      <c r="T297" s="214"/>
      <c r="U297" s="214"/>
      <c r="V297" s="214"/>
      <c r="W297" s="214"/>
      <c r="X297" s="215"/>
      <c r="Z297" s="262"/>
      <c r="AA297" s="670"/>
      <c r="AB297" s="672"/>
      <c r="AC297" s="264"/>
      <c r="AD297" s="198"/>
    </row>
    <row r="298" spans="2:30" s="53" customFormat="1">
      <c r="B298" s="685" t="s">
        <v>1102</v>
      </c>
      <c r="C298" s="686"/>
      <c r="D298" s="686"/>
      <c r="E298" s="686"/>
      <c r="F298" s="686"/>
      <c r="G298" s="686"/>
      <c r="H298" s="686"/>
      <c r="I298" s="686"/>
      <c r="J298" s="686"/>
      <c r="K298" s="686"/>
      <c r="L298" s="687"/>
      <c r="M298" s="128"/>
      <c r="N298" s="694" t="s">
        <v>1020</v>
      </c>
      <c r="O298" s="695"/>
      <c r="P298" s="695"/>
      <c r="Q298" s="695"/>
      <c r="R298" s="695"/>
      <c r="S298" s="695"/>
      <c r="T298" s="695"/>
      <c r="U298" s="695"/>
      <c r="V298" s="695"/>
      <c r="W298" s="695"/>
      <c r="X298" s="696"/>
      <c r="Z298" s="17" t="s">
        <v>4</v>
      </c>
      <c r="AA298" s="231">
        <v>280</v>
      </c>
      <c r="AB298" s="232">
        <v>10100</v>
      </c>
      <c r="AC298" s="237"/>
      <c r="AD298" s="198"/>
    </row>
    <row r="299" spans="2:30" s="53" customFormat="1">
      <c r="B299" s="688"/>
      <c r="C299" s="689"/>
      <c r="D299" s="689"/>
      <c r="E299" s="689"/>
      <c r="F299" s="689"/>
      <c r="G299" s="689"/>
      <c r="H299" s="689"/>
      <c r="I299" s="689"/>
      <c r="J299" s="689"/>
      <c r="K299" s="689"/>
      <c r="L299" s="690"/>
      <c r="M299" s="128"/>
      <c r="N299" s="697"/>
      <c r="O299" s="698"/>
      <c r="P299" s="698"/>
      <c r="Q299" s="698"/>
      <c r="R299" s="698"/>
      <c r="S299" s="698"/>
      <c r="T299" s="698"/>
      <c r="U299" s="698"/>
      <c r="V299" s="698"/>
      <c r="W299" s="698"/>
      <c r="X299" s="699"/>
      <c r="Z299" s="17" t="s">
        <v>6</v>
      </c>
      <c r="AA299" s="233">
        <v>140</v>
      </c>
      <c r="AB299" s="232">
        <v>5100</v>
      </c>
      <c r="AC299" s="237"/>
      <c r="AD299" s="198"/>
    </row>
    <row r="300" spans="2:30" s="53" customFormat="1">
      <c r="B300" s="691"/>
      <c r="C300" s="692"/>
      <c r="D300" s="692"/>
      <c r="E300" s="692"/>
      <c r="F300" s="692"/>
      <c r="G300" s="692"/>
      <c r="H300" s="692"/>
      <c r="I300" s="692"/>
      <c r="J300" s="692"/>
      <c r="K300" s="692"/>
      <c r="L300" s="693"/>
      <c r="M300" s="128"/>
      <c r="N300" s="700"/>
      <c r="O300" s="701"/>
      <c r="P300" s="701"/>
      <c r="Q300" s="701"/>
      <c r="R300" s="701"/>
      <c r="S300" s="701"/>
      <c r="T300" s="701"/>
      <c r="U300" s="701"/>
      <c r="V300" s="701"/>
      <c r="W300" s="701"/>
      <c r="X300" s="702"/>
      <c r="Z300" s="234"/>
      <c r="AA300" s="235"/>
      <c r="AB300" s="236"/>
      <c r="AC300" s="237"/>
      <c r="AD300" s="198"/>
    </row>
    <row r="301" spans="2:30" s="53" customFormat="1" ht="18">
      <c r="B301" s="673">
        <v>0.32291666666666669</v>
      </c>
      <c r="C301" s="674"/>
      <c r="D301" s="675" t="s">
        <v>8</v>
      </c>
      <c r="E301" s="676"/>
      <c r="F301" s="676"/>
      <c r="G301" s="676"/>
      <c r="H301" s="676"/>
      <c r="I301" s="676"/>
      <c r="J301" s="677"/>
      <c r="K301" s="675"/>
      <c r="L301" s="677"/>
      <c r="M301" s="244"/>
      <c r="N301" s="678">
        <v>0.32291666666666669</v>
      </c>
      <c r="O301" s="679"/>
      <c r="P301" s="680" t="s">
        <v>388</v>
      </c>
      <c r="Q301" s="681"/>
      <c r="R301" s="681"/>
      <c r="S301" s="681"/>
      <c r="T301" s="681"/>
      <c r="U301" s="681"/>
      <c r="V301" s="682"/>
      <c r="W301" s="680"/>
      <c r="X301" s="682"/>
      <c r="Z301" s="234"/>
      <c r="AA301" s="235"/>
      <c r="AB301" s="236"/>
      <c r="AC301" s="237"/>
      <c r="AD301" s="198"/>
    </row>
    <row r="302" spans="2:30" s="53" customFormat="1" ht="18">
      <c r="B302" s="673">
        <v>0.375</v>
      </c>
      <c r="C302" s="674"/>
      <c r="D302" s="675" t="s">
        <v>1021</v>
      </c>
      <c r="E302" s="676"/>
      <c r="F302" s="676"/>
      <c r="G302" s="676"/>
      <c r="H302" s="676"/>
      <c r="I302" s="676"/>
      <c r="J302" s="677"/>
      <c r="K302" s="675"/>
      <c r="L302" s="677"/>
      <c r="M302" s="244"/>
      <c r="N302" s="678">
        <v>0.375</v>
      </c>
      <c r="O302" s="679"/>
      <c r="P302" s="680" t="s">
        <v>1022</v>
      </c>
      <c r="Q302" s="681"/>
      <c r="R302" s="681"/>
      <c r="S302" s="681"/>
      <c r="T302" s="681"/>
      <c r="U302" s="681"/>
      <c r="V302" s="682"/>
      <c r="W302" s="683"/>
      <c r="X302" s="684"/>
      <c r="Z302" s="198"/>
      <c r="AA302" s="198"/>
      <c r="AB302" s="198"/>
      <c r="AC302" s="198"/>
      <c r="AD302" s="198"/>
    </row>
    <row r="303" spans="2:30" s="53" customFormat="1" ht="18">
      <c r="B303" s="673">
        <v>0.4375</v>
      </c>
      <c r="C303" s="674"/>
      <c r="D303" s="675" t="s">
        <v>1023</v>
      </c>
      <c r="E303" s="676"/>
      <c r="F303" s="676"/>
      <c r="G303" s="676"/>
      <c r="H303" s="676"/>
      <c r="I303" s="676"/>
      <c r="J303" s="677"/>
      <c r="K303" s="675"/>
      <c r="L303" s="677"/>
      <c r="M303" s="244"/>
      <c r="N303" s="678">
        <v>0.4375</v>
      </c>
      <c r="O303" s="679"/>
      <c r="P303" s="680" t="s">
        <v>1024</v>
      </c>
      <c r="Q303" s="681"/>
      <c r="R303" s="681"/>
      <c r="S303" s="681"/>
      <c r="T303" s="681"/>
      <c r="U303" s="681"/>
      <c r="V303" s="682"/>
      <c r="W303" s="683"/>
      <c r="X303" s="684"/>
      <c r="Z303" s="198"/>
      <c r="AA303" s="198"/>
      <c r="AB303" s="198"/>
      <c r="AC303" s="198"/>
      <c r="AD303" s="198"/>
    </row>
    <row r="304" spans="2:30" s="53" customFormat="1" ht="18">
      <c r="B304" s="673">
        <v>0.47916666666666669</v>
      </c>
      <c r="C304" s="674"/>
      <c r="D304" s="675" t="s">
        <v>21</v>
      </c>
      <c r="E304" s="676"/>
      <c r="F304" s="676"/>
      <c r="G304" s="676"/>
      <c r="H304" s="676"/>
      <c r="I304" s="676"/>
      <c r="J304" s="677"/>
      <c r="K304" s="675" t="s">
        <v>982</v>
      </c>
      <c r="L304" s="677"/>
      <c r="M304" s="244"/>
      <c r="N304" s="678">
        <v>0.47916666666666669</v>
      </c>
      <c r="O304" s="679"/>
      <c r="P304" s="680" t="s">
        <v>220</v>
      </c>
      <c r="Q304" s="681"/>
      <c r="R304" s="681"/>
      <c r="S304" s="681"/>
      <c r="T304" s="681"/>
      <c r="U304" s="681"/>
      <c r="V304" s="682"/>
      <c r="W304" s="683" t="s">
        <v>270</v>
      </c>
      <c r="X304" s="684"/>
      <c r="Z304" s="198"/>
      <c r="AA304" s="198"/>
      <c r="AB304" s="198"/>
      <c r="AC304" s="198"/>
      <c r="AD304" s="198"/>
    </row>
    <row r="305" spans="2:30" s="53" customFormat="1" ht="18">
      <c r="B305" s="673">
        <v>0.52777777777777779</v>
      </c>
      <c r="C305" s="674"/>
      <c r="D305" s="675" t="s">
        <v>1025</v>
      </c>
      <c r="E305" s="676"/>
      <c r="F305" s="676"/>
      <c r="G305" s="676"/>
      <c r="H305" s="676"/>
      <c r="I305" s="676"/>
      <c r="J305" s="677"/>
      <c r="K305" s="675"/>
      <c r="L305" s="677"/>
      <c r="M305" s="244"/>
      <c r="N305" s="678">
        <v>0.52777777777777779</v>
      </c>
      <c r="O305" s="679"/>
      <c r="P305" s="680" t="s">
        <v>1026</v>
      </c>
      <c r="Q305" s="681"/>
      <c r="R305" s="681"/>
      <c r="S305" s="681"/>
      <c r="T305" s="681"/>
      <c r="U305" s="681"/>
      <c r="V305" s="682"/>
      <c r="W305" s="718"/>
      <c r="X305" s="720"/>
      <c r="Z305" s="198"/>
      <c r="AA305" s="198"/>
      <c r="AB305" s="198"/>
      <c r="AC305" s="198"/>
      <c r="AD305" s="198"/>
    </row>
    <row r="306" spans="2:30" s="53" customFormat="1" ht="18">
      <c r="B306" s="673">
        <v>0.54861111111111105</v>
      </c>
      <c r="C306" s="674"/>
      <c r="D306" s="675" t="s">
        <v>1027</v>
      </c>
      <c r="E306" s="676"/>
      <c r="F306" s="676"/>
      <c r="G306" s="676"/>
      <c r="H306" s="676"/>
      <c r="I306" s="676"/>
      <c r="J306" s="677"/>
      <c r="K306" s="675"/>
      <c r="L306" s="677"/>
      <c r="M306" s="244"/>
      <c r="N306" s="678">
        <v>0.54861111111111105</v>
      </c>
      <c r="O306" s="679"/>
      <c r="P306" s="680" t="s">
        <v>1028</v>
      </c>
      <c r="Q306" s="681"/>
      <c r="R306" s="681"/>
      <c r="S306" s="681"/>
      <c r="T306" s="681"/>
      <c r="U306" s="681"/>
      <c r="V306" s="682"/>
      <c r="W306" s="683"/>
      <c r="X306" s="684"/>
      <c r="Z306" s="198"/>
      <c r="AA306" s="198"/>
      <c r="AB306" s="198"/>
      <c r="AC306" s="198"/>
      <c r="AD306" s="198"/>
    </row>
    <row r="307" spans="2:30" s="53" customFormat="1" ht="18">
      <c r="B307" s="673">
        <v>0.58333333333333337</v>
      </c>
      <c r="C307" s="674"/>
      <c r="D307" s="675" t="s">
        <v>25</v>
      </c>
      <c r="E307" s="676"/>
      <c r="F307" s="676"/>
      <c r="G307" s="676"/>
      <c r="H307" s="676"/>
      <c r="I307" s="676"/>
      <c r="J307" s="677"/>
      <c r="K307" s="675"/>
      <c r="L307" s="677"/>
      <c r="M307" s="244"/>
      <c r="N307" s="678">
        <v>0.58333333333333337</v>
      </c>
      <c r="O307" s="679"/>
      <c r="P307" s="680" t="s">
        <v>411</v>
      </c>
      <c r="Q307" s="681"/>
      <c r="R307" s="681"/>
      <c r="S307" s="681"/>
      <c r="T307" s="681"/>
      <c r="U307" s="681"/>
      <c r="V307" s="682"/>
      <c r="W307" s="683"/>
      <c r="X307" s="684"/>
      <c r="Z307" s="198"/>
      <c r="AA307" s="198"/>
      <c r="AB307" s="198"/>
      <c r="AC307" s="198"/>
      <c r="AD307" s="198"/>
    </row>
    <row r="308" spans="2:30" s="53" customFormat="1" ht="18">
      <c r="B308" s="238" t="s">
        <v>1029</v>
      </c>
      <c r="C308" s="239"/>
      <c r="D308" s="240"/>
      <c r="E308" s="240"/>
      <c r="F308" s="240"/>
      <c r="G308" s="240"/>
      <c r="H308" s="240"/>
      <c r="I308" s="240"/>
      <c r="J308" s="240"/>
      <c r="K308" s="240"/>
      <c r="L308" s="240"/>
      <c r="M308" s="244"/>
      <c r="N308" s="52" t="s">
        <v>1030</v>
      </c>
      <c r="O308" s="249"/>
      <c r="P308" s="51"/>
      <c r="Q308" s="51"/>
      <c r="R308" s="51"/>
      <c r="S308" s="51"/>
      <c r="T308" s="51"/>
      <c r="U308" s="51"/>
      <c r="V308" s="51"/>
      <c r="W308" s="52"/>
      <c r="X308" s="52"/>
      <c r="Z308" s="198"/>
      <c r="AA308" s="198"/>
      <c r="AB308" s="198"/>
      <c r="AC308" s="198"/>
      <c r="AD308" s="198"/>
    </row>
    <row r="309" spans="2:30" s="53" customFormat="1" ht="18">
      <c r="B309" s="239"/>
      <c r="C309" s="239"/>
      <c r="D309" s="240"/>
      <c r="E309" s="240"/>
      <c r="F309" s="240"/>
      <c r="G309" s="240"/>
      <c r="H309" s="240"/>
      <c r="I309" s="240"/>
      <c r="J309" s="240"/>
      <c r="K309" s="240"/>
      <c r="L309" s="240"/>
      <c r="M309" s="244"/>
      <c r="N309" s="249"/>
      <c r="O309" s="249"/>
      <c r="P309" s="51"/>
      <c r="Q309" s="51"/>
      <c r="R309" s="51"/>
      <c r="S309" s="51"/>
      <c r="T309" s="51"/>
      <c r="U309" s="51"/>
      <c r="V309" s="51"/>
      <c r="W309" s="52"/>
      <c r="X309" s="52"/>
      <c r="Z309" s="198"/>
      <c r="AA309" s="198"/>
      <c r="AB309" s="198"/>
      <c r="AC309" s="198"/>
      <c r="AD309" s="198"/>
    </row>
    <row r="310" spans="2:30" s="53" customFormat="1" ht="18">
      <c r="B310" s="239"/>
      <c r="C310" s="239"/>
      <c r="D310" s="240"/>
      <c r="E310" s="240"/>
      <c r="F310" s="240"/>
      <c r="G310" s="240"/>
      <c r="H310" s="240"/>
      <c r="I310" s="240"/>
      <c r="J310" s="240"/>
      <c r="K310" s="240"/>
      <c r="L310" s="240"/>
      <c r="M310" s="244"/>
      <c r="N310" s="249"/>
      <c r="O310" s="249"/>
      <c r="P310" s="51"/>
      <c r="Q310" s="51"/>
      <c r="R310" s="51"/>
      <c r="S310" s="51"/>
      <c r="T310" s="51"/>
      <c r="U310" s="51"/>
      <c r="V310" s="51"/>
      <c r="W310" s="52"/>
      <c r="X310" s="52"/>
      <c r="Z310" s="198"/>
      <c r="AA310" s="198"/>
      <c r="AB310" s="198"/>
      <c r="AC310" s="198"/>
      <c r="AD310" s="198"/>
    </row>
    <row r="311" spans="2:30" s="53" customFormat="1" ht="18" customHeight="1">
      <c r="B311" s="247" t="s">
        <v>1031</v>
      </c>
      <c r="C311" s="203"/>
      <c r="D311" s="203"/>
      <c r="E311" s="203"/>
      <c r="F311" s="203"/>
      <c r="G311" s="203"/>
      <c r="H311" s="203"/>
      <c r="I311" s="203"/>
      <c r="J311" s="203"/>
      <c r="K311" s="203"/>
      <c r="L311" s="227"/>
      <c r="M311" s="244"/>
      <c r="N311" s="206" t="s">
        <v>1032</v>
      </c>
      <c r="O311" s="207"/>
      <c r="P311" s="207"/>
      <c r="Q311" s="207"/>
      <c r="R311" s="207"/>
      <c r="S311" s="207"/>
      <c r="T311" s="207"/>
      <c r="U311" s="207"/>
      <c r="V311" s="207"/>
      <c r="W311" s="207"/>
      <c r="X311" s="208"/>
      <c r="Z311" s="229"/>
      <c r="AA311" s="670" t="s">
        <v>5</v>
      </c>
      <c r="AB311" s="671" t="s">
        <v>363</v>
      </c>
      <c r="AC311" s="263"/>
      <c r="AD311" s="198"/>
    </row>
    <row r="312" spans="2:30" s="53" customFormat="1" ht="18">
      <c r="B312" s="209"/>
      <c r="C312" s="210"/>
      <c r="D312" s="210"/>
      <c r="E312" s="210"/>
      <c r="F312" s="210"/>
      <c r="G312" s="210"/>
      <c r="H312" s="210"/>
      <c r="I312" s="210"/>
      <c r="J312" s="210"/>
      <c r="K312" s="210"/>
      <c r="L312" s="228"/>
      <c r="M312" s="244"/>
      <c r="N312" s="213"/>
      <c r="O312" s="214"/>
      <c r="P312" s="214"/>
      <c r="Q312" s="214"/>
      <c r="R312" s="214"/>
      <c r="S312" s="214"/>
      <c r="T312" s="214"/>
      <c r="U312" s="214"/>
      <c r="V312" s="214"/>
      <c r="W312" s="214"/>
      <c r="X312" s="215"/>
      <c r="Z312" s="262"/>
      <c r="AA312" s="670"/>
      <c r="AB312" s="672"/>
      <c r="AC312" s="264"/>
      <c r="AD312" s="198"/>
    </row>
    <row r="313" spans="2:30" s="53" customFormat="1">
      <c r="B313" s="685" t="s">
        <v>1103</v>
      </c>
      <c r="C313" s="686"/>
      <c r="D313" s="686"/>
      <c r="E313" s="686"/>
      <c r="F313" s="686"/>
      <c r="G313" s="686"/>
      <c r="H313" s="686"/>
      <c r="I313" s="686"/>
      <c r="J313" s="686"/>
      <c r="K313" s="686"/>
      <c r="L313" s="687"/>
      <c r="M313" s="128"/>
      <c r="N313" s="694" t="s">
        <v>1020</v>
      </c>
      <c r="O313" s="695"/>
      <c r="P313" s="695"/>
      <c r="Q313" s="695"/>
      <c r="R313" s="695"/>
      <c r="S313" s="695"/>
      <c r="T313" s="695"/>
      <c r="U313" s="695"/>
      <c r="V313" s="695"/>
      <c r="W313" s="695"/>
      <c r="X313" s="696"/>
      <c r="Z313" s="17" t="s">
        <v>4</v>
      </c>
      <c r="AA313" s="231">
        <v>360</v>
      </c>
      <c r="AB313" s="232">
        <v>13000</v>
      </c>
      <c r="AC313" s="237"/>
      <c r="AD313" s="198"/>
    </row>
    <row r="314" spans="2:30" s="53" customFormat="1">
      <c r="B314" s="688"/>
      <c r="C314" s="689"/>
      <c r="D314" s="689"/>
      <c r="E314" s="689"/>
      <c r="F314" s="689"/>
      <c r="G314" s="689"/>
      <c r="H314" s="689"/>
      <c r="I314" s="689"/>
      <c r="J314" s="689"/>
      <c r="K314" s="689"/>
      <c r="L314" s="690"/>
      <c r="M314" s="128"/>
      <c r="N314" s="697"/>
      <c r="O314" s="698"/>
      <c r="P314" s="698"/>
      <c r="Q314" s="698"/>
      <c r="R314" s="698"/>
      <c r="S314" s="698"/>
      <c r="T314" s="698"/>
      <c r="U314" s="698"/>
      <c r="V314" s="698"/>
      <c r="W314" s="698"/>
      <c r="X314" s="699"/>
      <c r="Z314" s="17" t="s">
        <v>6</v>
      </c>
      <c r="AA314" s="233">
        <v>180</v>
      </c>
      <c r="AB314" s="232">
        <v>6500</v>
      </c>
      <c r="AC314" s="237"/>
      <c r="AD314" s="198"/>
    </row>
    <row r="315" spans="2:30" s="53" customFormat="1">
      <c r="B315" s="691"/>
      <c r="C315" s="692"/>
      <c r="D315" s="692"/>
      <c r="E315" s="692"/>
      <c r="F315" s="692"/>
      <c r="G315" s="692"/>
      <c r="H315" s="692"/>
      <c r="I315" s="692"/>
      <c r="J315" s="692"/>
      <c r="K315" s="692"/>
      <c r="L315" s="693"/>
      <c r="M315" s="128"/>
      <c r="N315" s="700"/>
      <c r="O315" s="701"/>
      <c r="P315" s="701"/>
      <c r="Q315" s="701"/>
      <c r="R315" s="701"/>
      <c r="S315" s="701"/>
      <c r="T315" s="701"/>
      <c r="U315" s="701"/>
      <c r="V315" s="701"/>
      <c r="W315" s="701"/>
      <c r="X315" s="702"/>
      <c r="Z315" s="234"/>
      <c r="AA315" s="235"/>
      <c r="AB315" s="236"/>
      <c r="AC315" s="237"/>
      <c r="AD315" s="198"/>
    </row>
    <row r="316" spans="2:30" s="53" customFormat="1" ht="18">
      <c r="B316" s="673">
        <v>0.35416666666666669</v>
      </c>
      <c r="C316" s="674"/>
      <c r="D316" s="675" t="s">
        <v>8</v>
      </c>
      <c r="E316" s="676"/>
      <c r="F316" s="676"/>
      <c r="G316" s="676"/>
      <c r="H316" s="676"/>
      <c r="I316" s="676"/>
      <c r="J316" s="677"/>
      <c r="K316" s="675"/>
      <c r="L316" s="677"/>
      <c r="M316" s="244"/>
      <c r="N316" s="678">
        <v>0.35416666666666669</v>
      </c>
      <c r="O316" s="679"/>
      <c r="P316" s="680" t="s">
        <v>388</v>
      </c>
      <c r="Q316" s="681"/>
      <c r="R316" s="681"/>
      <c r="S316" s="681"/>
      <c r="T316" s="681"/>
      <c r="U316" s="681"/>
      <c r="V316" s="682"/>
      <c r="W316" s="680"/>
      <c r="X316" s="682"/>
      <c r="Z316" s="234"/>
      <c r="AA316" s="235"/>
      <c r="AB316" s="236"/>
      <c r="AC316" s="237"/>
      <c r="AD316" s="198"/>
    </row>
    <row r="317" spans="2:30" s="53" customFormat="1" ht="18">
      <c r="B317" s="673">
        <v>0.41666666666666669</v>
      </c>
      <c r="C317" s="674"/>
      <c r="D317" s="675" t="s">
        <v>1033</v>
      </c>
      <c r="E317" s="676"/>
      <c r="F317" s="676"/>
      <c r="G317" s="676"/>
      <c r="H317" s="676"/>
      <c r="I317" s="676"/>
      <c r="J317" s="677"/>
      <c r="K317" s="675"/>
      <c r="L317" s="677"/>
      <c r="M317" s="244"/>
      <c r="N317" s="678">
        <v>0.41666666666666669</v>
      </c>
      <c r="O317" s="679"/>
      <c r="P317" s="680" t="s">
        <v>1034</v>
      </c>
      <c r="Q317" s="681"/>
      <c r="R317" s="681"/>
      <c r="S317" s="681"/>
      <c r="T317" s="681"/>
      <c r="U317" s="681"/>
      <c r="V317" s="682"/>
      <c r="W317" s="683"/>
      <c r="X317" s="684"/>
      <c r="Z317" s="198"/>
      <c r="AA317" s="198"/>
      <c r="AB317" s="198"/>
      <c r="AC317" s="198"/>
      <c r="AD317" s="198"/>
    </row>
    <row r="318" spans="2:30" s="53" customFormat="1" ht="18">
      <c r="B318" s="673" t="s">
        <v>1035</v>
      </c>
      <c r="C318" s="674"/>
      <c r="D318" s="675" t="s">
        <v>1036</v>
      </c>
      <c r="E318" s="676"/>
      <c r="F318" s="676"/>
      <c r="G318" s="676"/>
      <c r="H318" s="676"/>
      <c r="I318" s="676"/>
      <c r="J318" s="677"/>
      <c r="K318" s="675" t="s">
        <v>1037</v>
      </c>
      <c r="L318" s="677"/>
      <c r="M318" s="244"/>
      <c r="N318" s="678" t="s">
        <v>1035</v>
      </c>
      <c r="O318" s="679"/>
      <c r="P318" s="680" t="s">
        <v>1038</v>
      </c>
      <c r="Q318" s="681"/>
      <c r="R318" s="681"/>
      <c r="S318" s="681"/>
      <c r="T318" s="681"/>
      <c r="U318" s="681"/>
      <c r="V318" s="682"/>
      <c r="W318" s="683" t="s">
        <v>1039</v>
      </c>
      <c r="X318" s="684"/>
      <c r="Z318" s="198"/>
      <c r="AA318" s="198"/>
      <c r="AB318" s="198"/>
      <c r="AC318" s="198"/>
      <c r="AD318" s="198"/>
    </row>
    <row r="319" spans="2:30" s="53" customFormat="1" ht="18">
      <c r="B319" s="673">
        <v>0.64583333333333337</v>
      </c>
      <c r="C319" s="674"/>
      <c r="D319" s="675" t="s">
        <v>1040</v>
      </c>
      <c r="E319" s="676"/>
      <c r="F319" s="676"/>
      <c r="G319" s="676"/>
      <c r="H319" s="676"/>
      <c r="I319" s="676"/>
      <c r="J319" s="677"/>
      <c r="K319" s="675"/>
      <c r="L319" s="677"/>
      <c r="M319" s="244"/>
      <c r="N319" s="678">
        <v>0.64583333333333337</v>
      </c>
      <c r="O319" s="679"/>
      <c r="P319" s="680" t="s">
        <v>1041</v>
      </c>
      <c r="Q319" s="681"/>
      <c r="R319" s="681"/>
      <c r="S319" s="681"/>
      <c r="T319" s="681"/>
      <c r="U319" s="681"/>
      <c r="V319" s="682"/>
      <c r="W319" s="683"/>
      <c r="X319" s="684"/>
      <c r="Z319" s="198"/>
      <c r="AA319" s="198"/>
      <c r="AB319" s="198"/>
      <c r="AC319" s="198"/>
      <c r="AD319" s="198"/>
    </row>
    <row r="320" spans="2:30" s="53" customFormat="1" ht="18">
      <c r="B320" s="673">
        <v>0.70833333333333337</v>
      </c>
      <c r="C320" s="674"/>
      <c r="D320" s="675" t="s">
        <v>25</v>
      </c>
      <c r="E320" s="676"/>
      <c r="F320" s="676"/>
      <c r="G320" s="676"/>
      <c r="H320" s="676"/>
      <c r="I320" s="676"/>
      <c r="J320" s="677"/>
      <c r="K320" s="675"/>
      <c r="L320" s="677"/>
      <c r="M320" s="244"/>
      <c r="N320" s="678">
        <v>0.70833333333333337</v>
      </c>
      <c r="O320" s="679"/>
      <c r="P320" s="680" t="s">
        <v>411</v>
      </c>
      <c r="Q320" s="681"/>
      <c r="R320" s="681"/>
      <c r="S320" s="681"/>
      <c r="T320" s="681"/>
      <c r="U320" s="681"/>
      <c r="V320" s="682"/>
      <c r="W320" s="718"/>
      <c r="X320" s="720"/>
      <c r="Z320" s="198"/>
      <c r="AA320" s="198"/>
      <c r="AB320" s="198"/>
      <c r="AC320" s="198"/>
      <c r="AD320" s="198"/>
    </row>
    <row r="321" spans="2:30" s="53" customFormat="1" ht="18">
      <c r="B321" s="239"/>
      <c r="C321" s="239"/>
      <c r="D321" s="240"/>
      <c r="E321" s="240"/>
      <c r="F321" s="240"/>
      <c r="G321" s="240"/>
      <c r="H321" s="240"/>
      <c r="I321" s="240"/>
      <c r="J321" s="240"/>
      <c r="K321" s="240"/>
      <c r="L321" s="240"/>
      <c r="M321" s="244"/>
      <c r="N321" s="249"/>
      <c r="O321" s="249"/>
      <c r="P321" s="51"/>
      <c r="Q321" s="51"/>
      <c r="R321" s="51"/>
      <c r="S321" s="51"/>
      <c r="T321" s="51"/>
      <c r="U321" s="51"/>
      <c r="V321" s="51"/>
      <c r="W321" s="52"/>
      <c r="X321" s="52"/>
      <c r="Z321" s="198"/>
      <c r="AA321" s="198"/>
      <c r="AB321" s="198"/>
      <c r="AC321" s="198"/>
      <c r="AD321" s="198"/>
    </row>
    <row r="322" spans="2:30" s="53" customFormat="1" ht="18" customHeight="1">
      <c r="B322" s="247" t="s">
        <v>1042</v>
      </c>
      <c r="C322" s="203"/>
      <c r="D322" s="203"/>
      <c r="E322" s="203"/>
      <c r="F322" s="203"/>
      <c r="G322" s="203"/>
      <c r="H322" s="203"/>
      <c r="I322" s="203"/>
      <c r="J322" s="203"/>
      <c r="K322" s="203"/>
      <c r="L322" s="227"/>
      <c r="M322" s="244"/>
      <c r="N322" s="206" t="s">
        <v>1043</v>
      </c>
      <c r="O322" s="207"/>
      <c r="P322" s="207"/>
      <c r="Q322" s="207"/>
      <c r="R322" s="207"/>
      <c r="S322" s="207"/>
      <c r="T322" s="207"/>
      <c r="U322" s="207"/>
      <c r="V322" s="207"/>
      <c r="W322" s="207"/>
      <c r="X322" s="208"/>
      <c r="Z322" s="268"/>
      <c r="AA322" s="670" t="s">
        <v>5</v>
      </c>
      <c r="AB322" s="671" t="s">
        <v>363</v>
      </c>
      <c r="AC322" s="263"/>
      <c r="AD322" s="198"/>
    </row>
    <row r="323" spans="2:30" s="53" customFormat="1" ht="18">
      <c r="B323" s="209"/>
      <c r="C323" s="210"/>
      <c r="D323" s="210"/>
      <c r="E323" s="210"/>
      <c r="F323" s="210"/>
      <c r="G323" s="210"/>
      <c r="H323" s="210"/>
      <c r="I323" s="210"/>
      <c r="J323" s="210"/>
      <c r="K323" s="210"/>
      <c r="L323" s="228"/>
      <c r="M323" s="244"/>
      <c r="N323" s="213"/>
      <c r="O323" s="214"/>
      <c r="P323" s="214"/>
      <c r="Q323" s="214"/>
      <c r="R323" s="214"/>
      <c r="S323" s="214"/>
      <c r="T323" s="214"/>
      <c r="U323" s="214"/>
      <c r="V323" s="214"/>
      <c r="W323" s="214"/>
      <c r="X323" s="215"/>
      <c r="Z323" s="262"/>
      <c r="AA323" s="670"/>
      <c r="AB323" s="672"/>
      <c r="AC323" s="264"/>
      <c r="AD323" s="198"/>
    </row>
    <row r="324" spans="2:30" s="53" customFormat="1">
      <c r="B324" s="685" t="s">
        <v>1044</v>
      </c>
      <c r="C324" s="686"/>
      <c r="D324" s="686"/>
      <c r="E324" s="686"/>
      <c r="F324" s="686"/>
      <c r="G324" s="686"/>
      <c r="H324" s="686"/>
      <c r="I324" s="686"/>
      <c r="J324" s="686"/>
      <c r="K324" s="686"/>
      <c r="L324" s="687"/>
      <c r="M324" s="128"/>
      <c r="N324" s="694" t="s">
        <v>1045</v>
      </c>
      <c r="O324" s="695"/>
      <c r="P324" s="695"/>
      <c r="Q324" s="695"/>
      <c r="R324" s="695"/>
      <c r="S324" s="695"/>
      <c r="T324" s="695"/>
      <c r="U324" s="695"/>
      <c r="V324" s="695"/>
      <c r="W324" s="695"/>
      <c r="X324" s="696"/>
      <c r="Z324" s="17" t="s">
        <v>4</v>
      </c>
      <c r="AA324" s="231">
        <v>380</v>
      </c>
      <c r="AB324" s="232">
        <v>13700</v>
      </c>
      <c r="AC324" s="257" t="s">
        <v>1046</v>
      </c>
      <c r="AD324" s="257"/>
    </row>
    <row r="325" spans="2:30" s="53" customFormat="1">
      <c r="B325" s="688"/>
      <c r="C325" s="689"/>
      <c r="D325" s="689"/>
      <c r="E325" s="689"/>
      <c r="F325" s="689"/>
      <c r="G325" s="689"/>
      <c r="H325" s="689"/>
      <c r="I325" s="689"/>
      <c r="J325" s="689"/>
      <c r="K325" s="689"/>
      <c r="L325" s="690"/>
      <c r="M325" s="128"/>
      <c r="N325" s="697"/>
      <c r="O325" s="698"/>
      <c r="P325" s="698"/>
      <c r="Q325" s="698"/>
      <c r="R325" s="698"/>
      <c r="S325" s="698"/>
      <c r="T325" s="698"/>
      <c r="U325" s="698"/>
      <c r="V325" s="698"/>
      <c r="W325" s="698"/>
      <c r="X325" s="699"/>
      <c r="Z325" s="17" t="s">
        <v>4</v>
      </c>
      <c r="AA325" s="231">
        <v>350</v>
      </c>
      <c r="AB325" s="232">
        <v>12600</v>
      </c>
      <c r="AC325" s="257" t="s">
        <v>1047</v>
      </c>
      <c r="AD325" s="257"/>
    </row>
    <row r="326" spans="2:30" s="53" customFormat="1">
      <c r="B326" s="691"/>
      <c r="C326" s="692"/>
      <c r="D326" s="692"/>
      <c r="E326" s="692"/>
      <c r="F326" s="692"/>
      <c r="G326" s="692"/>
      <c r="H326" s="692"/>
      <c r="I326" s="692"/>
      <c r="J326" s="692"/>
      <c r="K326" s="692"/>
      <c r="L326" s="693"/>
      <c r="M326" s="128"/>
      <c r="N326" s="700"/>
      <c r="O326" s="701"/>
      <c r="P326" s="701"/>
      <c r="Q326" s="701"/>
      <c r="R326" s="701"/>
      <c r="S326" s="701"/>
      <c r="T326" s="701"/>
      <c r="U326" s="701"/>
      <c r="V326" s="701"/>
      <c r="W326" s="701"/>
      <c r="X326" s="702"/>
      <c r="Z326" s="17" t="s">
        <v>4</v>
      </c>
      <c r="AA326" s="231">
        <v>480</v>
      </c>
      <c r="AB326" s="232">
        <v>17300</v>
      </c>
      <c r="AC326" s="257" t="s">
        <v>1048</v>
      </c>
      <c r="AD326" s="257"/>
    </row>
    <row r="327" spans="2:30" s="53" customFormat="1" ht="18">
      <c r="B327" s="673">
        <v>0.33333333333333331</v>
      </c>
      <c r="C327" s="674"/>
      <c r="D327" s="675" t="s">
        <v>8</v>
      </c>
      <c r="E327" s="676"/>
      <c r="F327" s="676"/>
      <c r="G327" s="676"/>
      <c r="H327" s="676"/>
      <c r="I327" s="676"/>
      <c r="J327" s="677"/>
      <c r="K327" s="675"/>
      <c r="L327" s="677"/>
      <c r="M327" s="244"/>
      <c r="N327" s="678">
        <v>0.33333333333333331</v>
      </c>
      <c r="O327" s="679"/>
      <c r="P327" s="680" t="s">
        <v>388</v>
      </c>
      <c r="Q327" s="681"/>
      <c r="R327" s="681"/>
      <c r="S327" s="681"/>
      <c r="T327" s="681"/>
      <c r="U327" s="681"/>
      <c r="V327" s="682"/>
      <c r="W327" s="680"/>
      <c r="X327" s="682"/>
      <c r="Z327" s="17" t="s">
        <v>4</v>
      </c>
      <c r="AA327" s="233">
        <v>450</v>
      </c>
      <c r="AB327" s="232">
        <v>16200</v>
      </c>
      <c r="AC327" s="257" t="s">
        <v>1049</v>
      </c>
      <c r="AD327" s="257"/>
    </row>
    <row r="328" spans="2:30" s="53" customFormat="1" ht="18">
      <c r="B328" s="673">
        <v>0.39583333333333331</v>
      </c>
      <c r="C328" s="674"/>
      <c r="D328" s="675" t="s">
        <v>1050</v>
      </c>
      <c r="E328" s="676"/>
      <c r="F328" s="676"/>
      <c r="G328" s="676"/>
      <c r="H328" s="676"/>
      <c r="I328" s="676"/>
      <c r="J328" s="677"/>
      <c r="K328" s="675"/>
      <c r="L328" s="677"/>
      <c r="M328" s="244"/>
      <c r="N328" s="678">
        <v>0.39583333333333331</v>
      </c>
      <c r="O328" s="679"/>
      <c r="P328" s="680" t="s">
        <v>1051</v>
      </c>
      <c r="Q328" s="681"/>
      <c r="R328" s="681"/>
      <c r="S328" s="681"/>
      <c r="T328" s="681"/>
      <c r="U328" s="681"/>
      <c r="V328" s="682"/>
      <c r="W328" s="683"/>
      <c r="X328" s="684"/>
      <c r="Z328" s="198"/>
      <c r="AA328" s="198"/>
      <c r="AB328" s="198"/>
      <c r="AC328" s="198"/>
      <c r="AD328" s="198"/>
    </row>
    <row r="329" spans="2:30" s="53" customFormat="1" ht="18">
      <c r="B329" s="673">
        <v>0.40625</v>
      </c>
      <c r="C329" s="674"/>
      <c r="D329" s="675" t="s">
        <v>1052</v>
      </c>
      <c r="E329" s="676"/>
      <c r="F329" s="676"/>
      <c r="G329" s="676"/>
      <c r="H329" s="676"/>
      <c r="I329" s="676"/>
      <c r="J329" s="677"/>
      <c r="K329" s="675"/>
      <c r="L329" s="677"/>
      <c r="M329" s="244"/>
      <c r="N329" s="678">
        <v>0.40625</v>
      </c>
      <c r="O329" s="679"/>
      <c r="P329" s="680" t="s">
        <v>1053</v>
      </c>
      <c r="Q329" s="681"/>
      <c r="R329" s="681"/>
      <c r="S329" s="681"/>
      <c r="T329" s="681"/>
      <c r="U329" s="681"/>
      <c r="V329" s="682"/>
      <c r="W329" s="683"/>
      <c r="X329" s="684"/>
      <c r="Z329" s="198"/>
      <c r="AA329" s="198"/>
      <c r="AB329" s="198"/>
      <c r="AC329" s="198"/>
      <c r="AD329" s="198"/>
    </row>
    <row r="330" spans="2:30" s="53" customFormat="1" ht="18">
      <c r="B330" s="673">
        <v>0.47916666666666669</v>
      </c>
      <c r="C330" s="674"/>
      <c r="D330" s="675" t="s">
        <v>21</v>
      </c>
      <c r="E330" s="676"/>
      <c r="F330" s="676"/>
      <c r="G330" s="676"/>
      <c r="H330" s="676"/>
      <c r="I330" s="676"/>
      <c r="J330" s="677"/>
      <c r="K330" s="675" t="s">
        <v>409</v>
      </c>
      <c r="L330" s="677"/>
      <c r="M330" s="244"/>
      <c r="N330" s="678">
        <v>0.47916666666666669</v>
      </c>
      <c r="O330" s="679"/>
      <c r="P330" s="680" t="s">
        <v>220</v>
      </c>
      <c r="Q330" s="681"/>
      <c r="R330" s="681"/>
      <c r="S330" s="681"/>
      <c r="T330" s="681"/>
      <c r="U330" s="681"/>
      <c r="V330" s="682"/>
      <c r="W330" s="683" t="s">
        <v>410</v>
      </c>
      <c r="X330" s="684"/>
      <c r="Z330" s="198"/>
      <c r="AA330" s="198"/>
      <c r="AB330" s="198"/>
      <c r="AC330" s="198"/>
      <c r="AD330" s="198"/>
    </row>
    <row r="331" spans="2:30" s="53" customFormat="1" ht="18">
      <c r="B331" s="673">
        <v>0.54166666666666663</v>
      </c>
      <c r="C331" s="674"/>
      <c r="D331" s="675" t="s">
        <v>1054</v>
      </c>
      <c r="E331" s="676"/>
      <c r="F331" s="676"/>
      <c r="G331" s="676"/>
      <c r="H331" s="676"/>
      <c r="I331" s="676"/>
      <c r="J331" s="677"/>
      <c r="K331" s="675"/>
      <c r="L331" s="677"/>
      <c r="M331" s="244"/>
      <c r="N331" s="678">
        <v>0.54166666666666663</v>
      </c>
      <c r="O331" s="679"/>
      <c r="P331" s="680" t="s">
        <v>1055</v>
      </c>
      <c r="Q331" s="681"/>
      <c r="R331" s="681"/>
      <c r="S331" s="681"/>
      <c r="T331" s="681"/>
      <c r="U331" s="681"/>
      <c r="V331" s="682"/>
      <c r="W331" s="718"/>
      <c r="X331" s="720"/>
      <c r="Z331" s="198"/>
      <c r="AA331" s="198"/>
      <c r="AB331" s="198"/>
      <c r="AC331" s="198"/>
      <c r="AD331" s="198"/>
    </row>
    <row r="332" spans="2:30" s="53" customFormat="1" ht="18">
      <c r="B332" s="673">
        <v>0.60416666666666663</v>
      </c>
      <c r="C332" s="674"/>
      <c r="D332" s="675" t="s">
        <v>1056</v>
      </c>
      <c r="E332" s="676"/>
      <c r="F332" s="676"/>
      <c r="G332" s="676"/>
      <c r="H332" s="676"/>
      <c r="I332" s="676"/>
      <c r="J332" s="677"/>
      <c r="K332" s="675"/>
      <c r="L332" s="677"/>
      <c r="M332" s="244"/>
      <c r="N332" s="678">
        <v>0.60416666666666663</v>
      </c>
      <c r="O332" s="679"/>
      <c r="P332" s="680" t="s">
        <v>1057</v>
      </c>
      <c r="Q332" s="681"/>
      <c r="R332" s="681"/>
      <c r="S332" s="681"/>
      <c r="T332" s="681"/>
      <c r="U332" s="681"/>
      <c r="V332" s="682"/>
      <c r="W332" s="718"/>
      <c r="X332" s="720"/>
      <c r="Z332" s="198"/>
      <c r="AA332" s="198"/>
      <c r="AB332" s="198"/>
      <c r="AC332" s="198"/>
      <c r="AD332" s="198"/>
    </row>
    <row r="333" spans="2:30" s="53" customFormat="1" ht="18">
      <c r="B333" s="673">
        <v>0.66666666666666663</v>
      </c>
      <c r="C333" s="674"/>
      <c r="D333" s="675" t="s">
        <v>25</v>
      </c>
      <c r="E333" s="676"/>
      <c r="F333" s="676"/>
      <c r="G333" s="676"/>
      <c r="H333" s="676"/>
      <c r="I333" s="676"/>
      <c r="J333" s="677"/>
      <c r="K333" s="675"/>
      <c r="L333" s="677"/>
      <c r="M333" s="244"/>
      <c r="N333" s="678">
        <v>0.66666666666666663</v>
      </c>
      <c r="O333" s="679"/>
      <c r="P333" s="680" t="s">
        <v>411</v>
      </c>
      <c r="Q333" s="681"/>
      <c r="R333" s="681"/>
      <c r="S333" s="681"/>
      <c r="T333" s="681"/>
      <c r="U333" s="681"/>
      <c r="V333" s="682"/>
      <c r="W333" s="718"/>
      <c r="X333" s="720"/>
      <c r="Z333" s="198"/>
      <c r="AA333" s="198"/>
      <c r="AB333" s="198"/>
      <c r="AC333" s="198"/>
      <c r="AD333" s="198"/>
    </row>
    <row r="334" spans="2:30" s="53" customFormat="1" ht="18">
      <c r="B334" s="238" t="s">
        <v>1058</v>
      </c>
      <c r="C334" s="239"/>
      <c r="D334" s="240"/>
      <c r="E334" s="240"/>
      <c r="F334" s="240"/>
      <c r="G334" s="240"/>
      <c r="H334" s="240"/>
      <c r="I334" s="240"/>
      <c r="J334" s="240"/>
      <c r="K334" s="240"/>
      <c r="L334" s="240"/>
      <c r="M334" s="244"/>
      <c r="N334" s="241" t="s">
        <v>1059</v>
      </c>
      <c r="O334" s="249"/>
      <c r="P334" s="51"/>
      <c r="Q334" s="51"/>
      <c r="R334" s="51"/>
      <c r="S334" s="51"/>
      <c r="T334" s="51"/>
      <c r="U334" s="51"/>
      <c r="V334" s="51"/>
      <c r="W334" s="52"/>
      <c r="X334" s="52"/>
      <c r="Z334" s="198"/>
      <c r="AA334" s="198"/>
      <c r="AB334" s="198"/>
      <c r="AC334" s="198"/>
      <c r="AD334" s="198"/>
    </row>
    <row r="335" spans="2:30" s="53" customFormat="1" ht="18">
      <c r="B335" s="238" t="s">
        <v>1060</v>
      </c>
      <c r="C335" s="239"/>
      <c r="D335" s="240"/>
      <c r="E335" s="240"/>
      <c r="F335" s="240"/>
      <c r="G335" s="240"/>
      <c r="H335" s="240"/>
      <c r="I335" s="240"/>
      <c r="J335" s="240"/>
      <c r="K335" s="240"/>
      <c r="L335" s="240"/>
      <c r="M335" s="244"/>
      <c r="N335" s="241" t="s">
        <v>1061</v>
      </c>
      <c r="O335" s="249"/>
      <c r="P335" s="51"/>
      <c r="Q335" s="51"/>
      <c r="R335" s="51"/>
      <c r="S335" s="51"/>
      <c r="T335" s="51"/>
      <c r="U335" s="51"/>
      <c r="V335" s="51"/>
      <c r="W335" s="52"/>
      <c r="X335" s="52"/>
      <c r="Z335" s="198"/>
      <c r="AA335" s="198"/>
      <c r="AB335" s="198"/>
      <c r="AC335" s="198"/>
      <c r="AD335" s="198"/>
    </row>
    <row r="336" spans="2:30" s="53" customFormat="1" ht="18">
      <c r="B336" s="238" t="s">
        <v>1062</v>
      </c>
      <c r="C336" s="239"/>
      <c r="D336" s="240"/>
      <c r="E336" s="240"/>
      <c r="F336" s="240"/>
      <c r="G336" s="240"/>
      <c r="H336" s="240"/>
      <c r="I336" s="240"/>
      <c r="J336" s="240"/>
      <c r="K336" s="240"/>
      <c r="L336" s="240"/>
      <c r="M336" s="244"/>
      <c r="N336" s="241" t="s">
        <v>1063</v>
      </c>
      <c r="O336" s="249"/>
      <c r="P336" s="51"/>
      <c r="Q336" s="51"/>
      <c r="R336" s="51"/>
      <c r="S336" s="51"/>
      <c r="T336" s="51"/>
      <c r="U336" s="51"/>
      <c r="V336" s="51"/>
      <c r="W336" s="52"/>
      <c r="X336" s="52"/>
      <c r="Z336" s="198"/>
      <c r="AA336" s="198"/>
      <c r="AB336" s="198"/>
      <c r="AC336" s="198"/>
      <c r="AD336" s="198"/>
    </row>
    <row r="337" spans="2:30" s="53" customFormat="1" ht="18">
      <c r="B337" s="238" t="s">
        <v>1064</v>
      </c>
      <c r="C337" s="239"/>
      <c r="D337" s="240"/>
      <c r="E337" s="240"/>
      <c r="F337" s="240"/>
      <c r="G337" s="240"/>
      <c r="H337" s="240"/>
      <c r="I337" s="240"/>
      <c r="J337" s="240"/>
      <c r="K337" s="240"/>
      <c r="L337" s="240"/>
      <c r="M337" s="244"/>
      <c r="N337" s="52" t="s">
        <v>1065</v>
      </c>
      <c r="O337" s="249"/>
      <c r="P337" s="51"/>
      <c r="Q337" s="51"/>
      <c r="R337" s="51"/>
      <c r="S337" s="51"/>
      <c r="T337" s="51"/>
      <c r="U337" s="51"/>
      <c r="V337" s="51"/>
      <c r="W337" s="52"/>
      <c r="X337" s="52"/>
      <c r="Z337" s="198"/>
      <c r="AA337" s="198"/>
      <c r="AB337" s="198"/>
      <c r="AC337" s="198"/>
      <c r="AD337" s="198"/>
    </row>
    <row r="338" spans="2:30" s="53" customFormat="1" ht="18">
      <c r="B338" s="239"/>
      <c r="C338" s="239"/>
      <c r="D338" s="240"/>
      <c r="E338" s="240"/>
      <c r="F338" s="240"/>
      <c r="G338" s="240"/>
      <c r="H338" s="240"/>
      <c r="I338" s="240"/>
      <c r="J338" s="240"/>
      <c r="K338" s="240"/>
      <c r="L338" s="240"/>
      <c r="M338" s="244"/>
      <c r="N338" s="249"/>
      <c r="O338" s="249"/>
      <c r="P338" s="51"/>
      <c r="Q338" s="51"/>
      <c r="R338" s="51"/>
      <c r="S338" s="51"/>
      <c r="T338" s="51"/>
      <c r="U338" s="51"/>
      <c r="V338" s="51"/>
      <c r="W338" s="52"/>
      <c r="X338" s="52"/>
      <c r="Z338" s="198"/>
      <c r="AA338" s="198"/>
      <c r="AB338" s="198"/>
      <c r="AC338" s="198"/>
      <c r="AD338" s="198"/>
    </row>
    <row r="339" spans="2:30" s="53" customFormat="1" ht="18" customHeight="1">
      <c r="B339" s="247" t="s">
        <v>1066</v>
      </c>
      <c r="C339" s="203"/>
      <c r="D339" s="203"/>
      <c r="E339" s="203"/>
      <c r="F339" s="203"/>
      <c r="G339" s="203"/>
      <c r="H339" s="203"/>
      <c r="I339" s="203"/>
      <c r="J339" s="203"/>
      <c r="K339" s="203"/>
      <c r="L339" s="227"/>
      <c r="M339" s="244"/>
      <c r="N339" s="206" t="s">
        <v>1067</v>
      </c>
      <c r="O339" s="207"/>
      <c r="P339" s="207"/>
      <c r="Q339" s="207"/>
      <c r="R339" s="207"/>
      <c r="S339" s="207"/>
      <c r="T339" s="207"/>
      <c r="U339" s="207"/>
      <c r="V339" s="207"/>
      <c r="W339" s="207"/>
      <c r="X339" s="208"/>
      <c r="Z339" s="229"/>
      <c r="AA339" s="670" t="s">
        <v>5</v>
      </c>
      <c r="AB339" s="671" t="s">
        <v>363</v>
      </c>
      <c r="AC339" s="263"/>
      <c r="AD339" s="198"/>
    </row>
    <row r="340" spans="2:30" s="53" customFormat="1" ht="18">
      <c r="B340" s="253" t="s">
        <v>1105</v>
      </c>
      <c r="C340" s="210"/>
      <c r="D340" s="210"/>
      <c r="E340" s="210"/>
      <c r="F340" s="210"/>
      <c r="G340" s="210"/>
      <c r="H340" s="210"/>
      <c r="I340" s="210"/>
      <c r="J340" s="210"/>
      <c r="K340" s="210"/>
      <c r="L340" s="228"/>
      <c r="M340" s="244"/>
      <c r="N340" s="213"/>
      <c r="O340" s="214"/>
      <c r="P340" s="214"/>
      <c r="Q340" s="214"/>
      <c r="R340" s="214"/>
      <c r="S340" s="214"/>
      <c r="T340" s="214"/>
      <c r="U340" s="214"/>
      <c r="V340" s="214"/>
      <c r="W340" s="214"/>
      <c r="X340" s="215"/>
      <c r="Z340" s="262"/>
      <c r="AA340" s="670"/>
      <c r="AB340" s="672"/>
      <c r="AC340" s="264"/>
      <c r="AD340" s="198"/>
    </row>
    <row r="341" spans="2:30" s="53" customFormat="1">
      <c r="B341" s="685" t="s">
        <v>1068</v>
      </c>
      <c r="C341" s="686"/>
      <c r="D341" s="686"/>
      <c r="E341" s="686"/>
      <c r="F341" s="686"/>
      <c r="G341" s="686"/>
      <c r="H341" s="686"/>
      <c r="I341" s="686"/>
      <c r="J341" s="686"/>
      <c r="K341" s="686"/>
      <c r="L341" s="687"/>
      <c r="M341" s="128"/>
      <c r="N341" s="694" t="s">
        <v>1069</v>
      </c>
      <c r="O341" s="695"/>
      <c r="P341" s="695"/>
      <c r="Q341" s="695"/>
      <c r="R341" s="695"/>
      <c r="S341" s="695"/>
      <c r="T341" s="695"/>
      <c r="U341" s="695"/>
      <c r="V341" s="695"/>
      <c r="W341" s="695"/>
      <c r="X341" s="696"/>
      <c r="Z341" s="17" t="s">
        <v>4</v>
      </c>
      <c r="AA341" s="231">
        <v>390</v>
      </c>
      <c r="AB341" s="18">
        <v>14100</v>
      </c>
      <c r="AC341" s="237"/>
      <c r="AD341" s="198"/>
    </row>
    <row r="342" spans="2:30" s="53" customFormat="1">
      <c r="B342" s="688"/>
      <c r="C342" s="689"/>
      <c r="D342" s="689"/>
      <c r="E342" s="689"/>
      <c r="F342" s="689"/>
      <c r="G342" s="689"/>
      <c r="H342" s="689"/>
      <c r="I342" s="689"/>
      <c r="J342" s="689"/>
      <c r="K342" s="689"/>
      <c r="L342" s="690"/>
      <c r="M342" s="128"/>
      <c r="N342" s="697"/>
      <c r="O342" s="698"/>
      <c r="P342" s="698"/>
      <c r="Q342" s="698"/>
      <c r="R342" s="698"/>
      <c r="S342" s="698"/>
      <c r="T342" s="698"/>
      <c r="U342" s="698"/>
      <c r="V342" s="698"/>
      <c r="W342" s="698"/>
      <c r="X342" s="699"/>
      <c r="Z342" s="17" t="s">
        <v>6</v>
      </c>
      <c r="AA342" s="233">
        <v>290</v>
      </c>
      <c r="AB342" s="18">
        <v>10500</v>
      </c>
      <c r="AC342" s="237"/>
      <c r="AD342" s="198"/>
    </row>
    <row r="343" spans="2:30" s="53" customFormat="1">
      <c r="B343" s="691"/>
      <c r="C343" s="692"/>
      <c r="D343" s="692"/>
      <c r="E343" s="692"/>
      <c r="F343" s="692"/>
      <c r="G343" s="692"/>
      <c r="H343" s="692"/>
      <c r="I343" s="692"/>
      <c r="J343" s="692"/>
      <c r="K343" s="692"/>
      <c r="L343" s="693"/>
      <c r="M343" s="128"/>
      <c r="N343" s="700"/>
      <c r="O343" s="701"/>
      <c r="P343" s="701"/>
      <c r="Q343" s="701"/>
      <c r="R343" s="701"/>
      <c r="S343" s="701"/>
      <c r="T343" s="701"/>
      <c r="U343" s="701"/>
      <c r="V343" s="701"/>
      <c r="W343" s="701"/>
      <c r="X343" s="702"/>
      <c r="Z343" s="234"/>
      <c r="AA343" s="235"/>
      <c r="AB343" s="236"/>
      <c r="AC343" s="237"/>
      <c r="AD343" s="198"/>
    </row>
    <row r="344" spans="2:30" s="53" customFormat="1" ht="18">
      <c r="B344" s="673">
        <v>0.28125</v>
      </c>
      <c r="C344" s="674"/>
      <c r="D344" s="675" t="s">
        <v>8</v>
      </c>
      <c r="E344" s="676"/>
      <c r="F344" s="676"/>
      <c r="G344" s="676"/>
      <c r="H344" s="676"/>
      <c r="I344" s="676"/>
      <c r="J344" s="677"/>
      <c r="K344" s="675"/>
      <c r="L344" s="677"/>
      <c r="M344" s="244"/>
      <c r="N344" s="678">
        <v>0.28125</v>
      </c>
      <c r="O344" s="679"/>
      <c r="P344" s="680" t="s">
        <v>388</v>
      </c>
      <c r="Q344" s="681"/>
      <c r="R344" s="681"/>
      <c r="S344" s="681"/>
      <c r="T344" s="681"/>
      <c r="U344" s="681"/>
      <c r="V344" s="682"/>
      <c r="W344" s="680"/>
      <c r="X344" s="682"/>
      <c r="Z344" s="234"/>
      <c r="AA344" s="235"/>
      <c r="AB344" s="236"/>
      <c r="AC344" s="237"/>
      <c r="AD344" s="198"/>
    </row>
    <row r="345" spans="2:30" s="53" customFormat="1" ht="18">
      <c r="B345" s="673">
        <v>0.375</v>
      </c>
      <c r="C345" s="674"/>
      <c r="D345" s="675" t="s">
        <v>1070</v>
      </c>
      <c r="E345" s="676"/>
      <c r="F345" s="676"/>
      <c r="G345" s="676"/>
      <c r="H345" s="676"/>
      <c r="I345" s="676"/>
      <c r="J345" s="677"/>
      <c r="K345" s="675"/>
      <c r="L345" s="677"/>
      <c r="M345" s="244"/>
      <c r="N345" s="678">
        <v>0.375</v>
      </c>
      <c r="O345" s="679"/>
      <c r="P345" s="680" t="s">
        <v>1071</v>
      </c>
      <c r="Q345" s="681"/>
      <c r="R345" s="681"/>
      <c r="S345" s="681"/>
      <c r="T345" s="681"/>
      <c r="U345" s="681"/>
      <c r="V345" s="682"/>
      <c r="W345" s="683"/>
      <c r="X345" s="684"/>
      <c r="Z345" s="198"/>
      <c r="AA345" s="198"/>
      <c r="AB345" s="198"/>
      <c r="AC345" s="198"/>
      <c r="AD345" s="198"/>
    </row>
    <row r="346" spans="2:30" s="53" customFormat="1" ht="18">
      <c r="B346" s="673">
        <v>0.39583333333333331</v>
      </c>
      <c r="C346" s="674"/>
      <c r="D346" s="675" t="s">
        <v>1072</v>
      </c>
      <c r="E346" s="676"/>
      <c r="F346" s="676"/>
      <c r="G346" s="676"/>
      <c r="H346" s="676"/>
      <c r="I346" s="676"/>
      <c r="J346" s="677"/>
      <c r="K346" s="675"/>
      <c r="L346" s="677"/>
      <c r="M346" s="244"/>
      <c r="N346" s="678">
        <v>0.39583333333333331</v>
      </c>
      <c r="O346" s="679"/>
      <c r="P346" s="680" t="s">
        <v>1073</v>
      </c>
      <c r="Q346" s="681"/>
      <c r="R346" s="681"/>
      <c r="S346" s="681"/>
      <c r="T346" s="681"/>
      <c r="U346" s="681"/>
      <c r="V346" s="682"/>
      <c r="W346" s="683"/>
      <c r="X346" s="684"/>
      <c r="Z346" s="198"/>
      <c r="AA346" s="198"/>
      <c r="AB346" s="198"/>
      <c r="AC346" s="198"/>
      <c r="AD346" s="198"/>
    </row>
    <row r="347" spans="2:30" s="53" customFormat="1" ht="18">
      <c r="B347" s="673">
        <v>0.5</v>
      </c>
      <c r="C347" s="674"/>
      <c r="D347" s="675" t="s">
        <v>1074</v>
      </c>
      <c r="E347" s="676"/>
      <c r="F347" s="676"/>
      <c r="G347" s="676"/>
      <c r="H347" s="676"/>
      <c r="I347" s="676"/>
      <c r="J347" s="677"/>
      <c r="K347" s="675" t="s">
        <v>960</v>
      </c>
      <c r="L347" s="677"/>
      <c r="M347" s="244"/>
      <c r="N347" s="678">
        <v>0.5</v>
      </c>
      <c r="O347" s="679"/>
      <c r="P347" s="680" t="s">
        <v>1075</v>
      </c>
      <c r="Q347" s="681"/>
      <c r="R347" s="681"/>
      <c r="S347" s="681"/>
      <c r="T347" s="681"/>
      <c r="U347" s="681"/>
      <c r="V347" s="682"/>
      <c r="W347" s="683" t="s">
        <v>1076</v>
      </c>
      <c r="X347" s="684"/>
      <c r="Z347" s="198"/>
      <c r="AA347" s="198"/>
      <c r="AB347" s="198"/>
      <c r="AC347" s="198"/>
      <c r="AD347" s="198"/>
    </row>
    <row r="348" spans="2:30" s="53" customFormat="1" ht="18">
      <c r="B348" s="673">
        <v>0.625</v>
      </c>
      <c r="C348" s="674"/>
      <c r="D348" s="675" t="s">
        <v>1077</v>
      </c>
      <c r="E348" s="676"/>
      <c r="F348" s="676"/>
      <c r="G348" s="676"/>
      <c r="H348" s="676"/>
      <c r="I348" s="676"/>
      <c r="J348" s="677"/>
      <c r="K348" s="675"/>
      <c r="L348" s="677"/>
      <c r="M348" s="244"/>
      <c r="N348" s="678">
        <v>0.625</v>
      </c>
      <c r="O348" s="679"/>
      <c r="P348" s="680" t="s">
        <v>1078</v>
      </c>
      <c r="Q348" s="681"/>
      <c r="R348" s="681"/>
      <c r="S348" s="681"/>
      <c r="T348" s="681"/>
      <c r="U348" s="681"/>
      <c r="V348" s="682"/>
      <c r="W348" s="718"/>
      <c r="X348" s="720"/>
      <c r="Z348" s="198"/>
      <c r="AA348" s="198"/>
      <c r="AB348" s="198"/>
      <c r="AC348" s="198"/>
      <c r="AD348" s="198"/>
    </row>
    <row r="349" spans="2:30" s="53" customFormat="1" ht="18">
      <c r="B349" s="673">
        <v>0.64583333333333337</v>
      </c>
      <c r="C349" s="674"/>
      <c r="D349" s="675" t="s">
        <v>1079</v>
      </c>
      <c r="E349" s="676"/>
      <c r="F349" s="676"/>
      <c r="G349" s="676"/>
      <c r="H349" s="676"/>
      <c r="I349" s="676"/>
      <c r="J349" s="677"/>
      <c r="K349" s="675"/>
      <c r="L349" s="677"/>
      <c r="M349" s="244"/>
      <c r="N349" s="678">
        <v>0.64583333333333337</v>
      </c>
      <c r="O349" s="679"/>
      <c r="P349" s="680" t="s">
        <v>1080</v>
      </c>
      <c r="Q349" s="681"/>
      <c r="R349" s="681"/>
      <c r="S349" s="681"/>
      <c r="T349" s="681"/>
      <c r="U349" s="681"/>
      <c r="V349" s="682"/>
      <c r="W349" s="683"/>
      <c r="X349" s="684"/>
      <c r="Z349" s="198"/>
      <c r="AA349" s="198"/>
      <c r="AB349" s="198"/>
      <c r="AC349" s="198"/>
      <c r="AD349" s="198"/>
    </row>
    <row r="350" spans="2:30" s="53" customFormat="1" ht="18">
      <c r="B350" s="673">
        <v>0.75</v>
      </c>
      <c r="C350" s="674"/>
      <c r="D350" s="675" t="s">
        <v>25</v>
      </c>
      <c r="E350" s="676"/>
      <c r="F350" s="676"/>
      <c r="G350" s="676"/>
      <c r="H350" s="676"/>
      <c r="I350" s="676"/>
      <c r="J350" s="677"/>
      <c r="K350" s="675"/>
      <c r="L350" s="677"/>
      <c r="M350" s="244"/>
      <c r="N350" s="678">
        <v>0.75</v>
      </c>
      <c r="O350" s="679"/>
      <c r="P350" s="680" t="s">
        <v>411</v>
      </c>
      <c r="Q350" s="681"/>
      <c r="R350" s="681"/>
      <c r="S350" s="681"/>
      <c r="T350" s="681"/>
      <c r="U350" s="681"/>
      <c r="V350" s="682"/>
      <c r="W350" s="718"/>
      <c r="X350" s="720"/>
      <c r="Z350" s="198"/>
      <c r="AA350" s="198"/>
      <c r="AB350" s="198"/>
      <c r="AC350" s="198"/>
      <c r="AD350" s="198"/>
    </row>
    <row r="351" spans="2:30" s="53" customFormat="1" ht="18">
      <c r="B351" s="238" t="s">
        <v>1081</v>
      </c>
      <c r="C351" s="239"/>
      <c r="D351" s="240"/>
      <c r="E351" s="240"/>
      <c r="F351" s="240"/>
      <c r="G351" s="240"/>
      <c r="H351" s="240"/>
      <c r="I351" s="240"/>
      <c r="J351" s="240"/>
      <c r="K351" s="240"/>
      <c r="L351" s="240"/>
      <c r="M351" s="244"/>
      <c r="N351" s="249" t="s">
        <v>1082</v>
      </c>
      <c r="O351" s="249"/>
      <c r="P351" s="51"/>
      <c r="Q351" s="51"/>
      <c r="R351" s="51"/>
      <c r="S351" s="51"/>
      <c r="T351" s="51"/>
      <c r="U351" s="51"/>
      <c r="V351" s="51"/>
      <c r="W351" s="52"/>
      <c r="X351" s="52"/>
      <c r="Z351" s="198"/>
      <c r="AA351" s="198"/>
      <c r="AB351" s="198"/>
      <c r="AC351" s="198"/>
      <c r="AD351" s="198"/>
    </row>
    <row r="352" spans="2:30" s="53" customFormat="1" ht="18">
      <c r="B352" s="238" t="s">
        <v>1083</v>
      </c>
      <c r="C352" s="239"/>
      <c r="D352" s="240"/>
      <c r="E352" s="240"/>
      <c r="F352" s="240"/>
      <c r="G352" s="240"/>
      <c r="H352" s="240"/>
      <c r="I352" s="240"/>
      <c r="J352" s="240"/>
      <c r="K352" s="240"/>
      <c r="L352" s="240"/>
      <c r="M352" s="244"/>
      <c r="N352" s="249" t="s">
        <v>1084</v>
      </c>
      <c r="O352" s="249"/>
      <c r="P352" s="51"/>
      <c r="Q352" s="51"/>
      <c r="R352" s="51"/>
      <c r="S352" s="51"/>
      <c r="T352" s="51"/>
      <c r="U352" s="51"/>
      <c r="V352" s="51"/>
      <c r="W352" s="52"/>
      <c r="X352" s="52"/>
      <c r="Z352" s="198"/>
      <c r="AA352" s="198"/>
      <c r="AB352" s="198"/>
      <c r="AC352" s="198"/>
      <c r="AD352" s="198"/>
    </row>
    <row r="353" spans="2:30" s="53" customFormat="1" ht="18">
      <c r="B353" s="238" t="s">
        <v>1085</v>
      </c>
      <c r="C353" s="239"/>
      <c r="D353" s="240"/>
      <c r="E353" s="240"/>
      <c r="F353" s="240"/>
      <c r="G353" s="240"/>
      <c r="H353" s="240"/>
      <c r="I353" s="240"/>
      <c r="J353" s="240"/>
      <c r="K353" s="240"/>
      <c r="L353" s="240"/>
      <c r="M353" s="244"/>
      <c r="N353" s="249" t="s">
        <v>1086</v>
      </c>
      <c r="O353" s="249"/>
      <c r="P353" s="51"/>
      <c r="Q353" s="51"/>
      <c r="R353" s="51"/>
      <c r="S353" s="51"/>
      <c r="T353" s="51"/>
      <c r="U353" s="51"/>
      <c r="V353" s="51"/>
      <c r="W353" s="52"/>
      <c r="X353" s="52"/>
      <c r="Z353" s="198"/>
      <c r="AA353" s="198"/>
      <c r="AB353" s="198"/>
      <c r="AC353" s="198"/>
      <c r="AD353" s="198"/>
    </row>
    <row r="354" spans="2:30" s="53" customFormat="1" ht="18">
      <c r="B354" s="238"/>
      <c r="C354" s="239"/>
      <c r="D354" s="240"/>
      <c r="E354" s="240"/>
      <c r="F354" s="240"/>
      <c r="G354" s="240"/>
      <c r="H354" s="240"/>
      <c r="I354" s="240"/>
      <c r="J354" s="240"/>
      <c r="K354" s="240"/>
      <c r="L354" s="240"/>
      <c r="M354" s="244"/>
      <c r="N354" s="249"/>
      <c r="O354" s="249"/>
      <c r="P354" s="51"/>
      <c r="Q354" s="51"/>
      <c r="R354" s="51"/>
      <c r="S354" s="51"/>
      <c r="T354" s="51"/>
      <c r="U354" s="51"/>
      <c r="V354" s="51"/>
      <c r="W354" s="52"/>
      <c r="X354" s="52"/>
      <c r="Z354" s="198"/>
      <c r="AA354" s="198"/>
      <c r="AB354" s="198"/>
      <c r="AC354" s="198"/>
      <c r="AD354" s="198"/>
    </row>
    <row r="355" spans="2:30" s="53" customFormat="1" ht="18" customHeight="1">
      <c r="B355" s="247" t="s">
        <v>1087</v>
      </c>
      <c r="C355" s="203"/>
      <c r="D355" s="203"/>
      <c r="E355" s="203"/>
      <c r="F355" s="203"/>
      <c r="G355" s="203"/>
      <c r="H355" s="203"/>
      <c r="I355" s="203"/>
      <c r="J355" s="203"/>
      <c r="K355" s="203"/>
      <c r="L355" s="227"/>
      <c r="M355" s="244"/>
      <c r="N355" s="206" t="s">
        <v>1088</v>
      </c>
      <c r="O355" s="207"/>
      <c r="P355" s="207"/>
      <c r="Q355" s="207"/>
      <c r="R355" s="207"/>
      <c r="S355" s="207"/>
      <c r="T355" s="207"/>
      <c r="U355" s="207"/>
      <c r="V355" s="207"/>
      <c r="W355" s="207"/>
      <c r="X355" s="208"/>
      <c r="Z355" s="229"/>
      <c r="AA355" s="670" t="s">
        <v>5</v>
      </c>
      <c r="AB355" s="671" t="s">
        <v>363</v>
      </c>
      <c r="AC355" s="263"/>
      <c r="AD355" s="198"/>
    </row>
    <row r="356" spans="2:30" s="53" customFormat="1" ht="18">
      <c r="B356" s="209"/>
      <c r="C356" s="210"/>
      <c r="D356" s="210"/>
      <c r="E356" s="210"/>
      <c r="F356" s="210"/>
      <c r="G356" s="210"/>
      <c r="H356" s="210"/>
      <c r="I356" s="210"/>
      <c r="J356" s="210"/>
      <c r="K356" s="210"/>
      <c r="L356" s="228"/>
      <c r="M356" s="244"/>
      <c r="N356" s="213"/>
      <c r="O356" s="214"/>
      <c r="P356" s="214"/>
      <c r="Q356" s="214"/>
      <c r="R356" s="214"/>
      <c r="S356" s="214"/>
      <c r="T356" s="214"/>
      <c r="U356" s="214"/>
      <c r="V356" s="214"/>
      <c r="W356" s="214"/>
      <c r="X356" s="215"/>
      <c r="Z356" s="262"/>
      <c r="AA356" s="670"/>
      <c r="AB356" s="672"/>
      <c r="AC356" s="264"/>
      <c r="AD356" s="198"/>
    </row>
    <row r="357" spans="2:30" s="53" customFormat="1">
      <c r="B357" s="685" t="s">
        <v>1089</v>
      </c>
      <c r="C357" s="686"/>
      <c r="D357" s="686"/>
      <c r="E357" s="686"/>
      <c r="F357" s="686"/>
      <c r="G357" s="686"/>
      <c r="H357" s="686"/>
      <c r="I357" s="686"/>
      <c r="J357" s="686"/>
      <c r="K357" s="686"/>
      <c r="L357" s="687"/>
      <c r="M357" s="128"/>
      <c r="N357" s="694" t="s">
        <v>1090</v>
      </c>
      <c r="O357" s="695"/>
      <c r="P357" s="695"/>
      <c r="Q357" s="695"/>
      <c r="R357" s="695"/>
      <c r="S357" s="695"/>
      <c r="T357" s="695"/>
      <c r="U357" s="695"/>
      <c r="V357" s="695"/>
      <c r="W357" s="695"/>
      <c r="X357" s="696"/>
      <c r="Z357" s="17" t="s">
        <v>4</v>
      </c>
      <c r="AA357" s="231">
        <v>350</v>
      </c>
      <c r="AB357" s="232">
        <v>12600</v>
      </c>
      <c r="AC357" s="198" t="s">
        <v>1091</v>
      </c>
      <c r="AD357" s="198"/>
    </row>
    <row r="358" spans="2:30" s="53" customFormat="1">
      <c r="B358" s="688"/>
      <c r="C358" s="689"/>
      <c r="D358" s="689"/>
      <c r="E358" s="689"/>
      <c r="F358" s="689"/>
      <c r="G358" s="689"/>
      <c r="H358" s="689"/>
      <c r="I358" s="689"/>
      <c r="J358" s="689"/>
      <c r="K358" s="689"/>
      <c r="L358" s="690"/>
      <c r="M358" s="128"/>
      <c r="N358" s="697"/>
      <c r="O358" s="698"/>
      <c r="P358" s="698"/>
      <c r="Q358" s="698"/>
      <c r="R358" s="698"/>
      <c r="S358" s="698"/>
      <c r="T358" s="698"/>
      <c r="U358" s="698"/>
      <c r="V358" s="698"/>
      <c r="W358" s="698"/>
      <c r="X358" s="699"/>
      <c r="Z358" s="17" t="s">
        <v>6</v>
      </c>
      <c r="AA358" s="233">
        <v>290</v>
      </c>
      <c r="AB358" s="232">
        <v>10500</v>
      </c>
      <c r="AC358" s="198" t="s">
        <v>1092</v>
      </c>
      <c r="AD358" s="198"/>
    </row>
    <row r="359" spans="2:30" s="53" customFormat="1">
      <c r="B359" s="691"/>
      <c r="C359" s="692"/>
      <c r="D359" s="692"/>
      <c r="E359" s="692"/>
      <c r="F359" s="692"/>
      <c r="G359" s="692"/>
      <c r="H359" s="692"/>
      <c r="I359" s="692"/>
      <c r="J359" s="692"/>
      <c r="K359" s="692"/>
      <c r="L359" s="693"/>
      <c r="M359" s="128"/>
      <c r="N359" s="700"/>
      <c r="O359" s="701"/>
      <c r="P359" s="701"/>
      <c r="Q359" s="701"/>
      <c r="R359" s="701"/>
      <c r="S359" s="701"/>
      <c r="T359" s="701"/>
      <c r="U359" s="701"/>
      <c r="V359" s="701"/>
      <c r="W359" s="701"/>
      <c r="X359" s="702"/>
      <c r="Z359" s="234"/>
      <c r="AA359" s="235"/>
      <c r="AB359" s="236"/>
      <c r="AC359" s="237"/>
      <c r="AD359" s="198"/>
    </row>
    <row r="360" spans="2:30" s="53" customFormat="1" ht="18">
      <c r="B360" s="673">
        <v>0.5</v>
      </c>
      <c r="C360" s="674"/>
      <c r="D360" s="675" t="s">
        <v>8</v>
      </c>
      <c r="E360" s="676"/>
      <c r="F360" s="676"/>
      <c r="G360" s="676"/>
      <c r="H360" s="676"/>
      <c r="I360" s="676"/>
      <c r="J360" s="677"/>
      <c r="K360" s="675"/>
      <c r="L360" s="677"/>
      <c r="M360" s="244"/>
      <c r="N360" s="678">
        <v>0.5</v>
      </c>
      <c r="O360" s="679"/>
      <c r="P360" s="680" t="s">
        <v>388</v>
      </c>
      <c r="Q360" s="681"/>
      <c r="R360" s="681"/>
      <c r="S360" s="681"/>
      <c r="T360" s="681"/>
      <c r="U360" s="681"/>
      <c r="V360" s="682"/>
      <c r="W360" s="680"/>
      <c r="X360" s="682"/>
      <c r="Z360" s="234"/>
      <c r="AA360" s="235"/>
      <c r="AB360" s="236"/>
      <c r="AC360" s="237"/>
      <c r="AD360" s="198"/>
    </row>
    <row r="361" spans="2:30" s="53" customFormat="1" ht="18">
      <c r="B361" s="673">
        <v>0.55208333333333337</v>
      </c>
      <c r="C361" s="674"/>
      <c r="D361" s="675" t="s">
        <v>1093</v>
      </c>
      <c r="E361" s="676"/>
      <c r="F361" s="676"/>
      <c r="G361" s="676"/>
      <c r="H361" s="676"/>
      <c r="I361" s="676"/>
      <c r="J361" s="677"/>
      <c r="K361" s="675"/>
      <c r="L361" s="677"/>
      <c r="M361" s="244"/>
      <c r="N361" s="678">
        <v>0.55208333333333337</v>
      </c>
      <c r="O361" s="679"/>
      <c r="P361" s="680" t="s">
        <v>1094</v>
      </c>
      <c r="Q361" s="681"/>
      <c r="R361" s="681"/>
      <c r="S361" s="681"/>
      <c r="T361" s="681"/>
      <c r="U361" s="681"/>
      <c r="V361" s="682"/>
      <c r="W361" s="683"/>
      <c r="X361" s="684"/>
      <c r="Z361" s="198"/>
      <c r="AA361" s="198"/>
      <c r="AB361" s="198"/>
      <c r="AC361" s="198"/>
      <c r="AD361" s="198"/>
    </row>
    <row r="362" spans="2:30" s="53" customFormat="1" ht="18">
      <c r="B362" s="673">
        <v>0.64583333333333337</v>
      </c>
      <c r="C362" s="674"/>
      <c r="D362" s="675" t="s">
        <v>1095</v>
      </c>
      <c r="E362" s="676"/>
      <c r="F362" s="676"/>
      <c r="G362" s="676"/>
      <c r="H362" s="676"/>
      <c r="I362" s="676"/>
      <c r="J362" s="677"/>
      <c r="K362" s="675"/>
      <c r="L362" s="677"/>
      <c r="M362" s="244"/>
      <c r="N362" s="678">
        <v>0.64583333333333337</v>
      </c>
      <c r="O362" s="679"/>
      <c r="P362" s="680" t="s">
        <v>1096</v>
      </c>
      <c r="Q362" s="681"/>
      <c r="R362" s="681"/>
      <c r="S362" s="681"/>
      <c r="T362" s="681"/>
      <c r="U362" s="681"/>
      <c r="V362" s="682"/>
      <c r="W362" s="683"/>
      <c r="X362" s="684"/>
      <c r="Z362" s="198"/>
      <c r="AA362" s="198"/>
      <c r="AB362" s="198"/>
      <c r="AC362" s="198"/>
      <c r="AD362" s="198"/>
    </row>
    <row r="363" spans="2:30" s="53" customFormat="1" ht="18">
      <c r="B363" s="673">
        <v>0.5</v>
      </c>
      <c r="C363" s="674"/>
      <c r="D363" s="675" t="s">
        <v>1097</v>
      </c>
      <c r="E363" s="676"/>
      <c r="F363" s="676"/>
      <c r="G363" s="676"/>
      <c r="H363" s="676"/>
      <c r="I363" s="676"/>
      <c r="J363" s="677"/>
      <c r="K363" s="675"/>
      <c r="L363" s="677"/>
      <c r="M363" s="244"/>
      <c r="N363" s="678">
        <v>0.5</v>
      </c>
      <c r="O363" s="679"/>
      <c r="P363" s="680" t="s">
        <v>1098</v>
      </c>
      <c r="Q363" s="681"/>
      <c r="R363" s="681"/>
      <c r="S363" s="681"/>
      <c r="T363" s="681"/>
      <c r="U363" s="681"/>
      <c r="V363" s="682"/>
      <c r="W363" s="683"/>
      <c r="X363" s="684"/>
      <c r="Z363" s="198"/>
      <c r="AA363" s="198"/>
      <c r="AB363" s="198"/>
      <c r="AC363" s="198"/>
      <c r="AD363" s="198"/>
    </row>
    <row r="364" spans="2:30" s="53" customFormat="1" ht="18">
      <c r="B364" s="673">
        <v>0.65625</v>
      </c>
      <c r="C364" s="674"/>
      <c r="D364" s="675" t="s">
        <v>1099</v>
      </c>
      <c r="E364" s="676"/>
      <c r="F364" s="676"/>
      <c r="G364" s="676"/>
      <c r="H364" s="676"/>
      <c r="I364" s="676"/>
      <c r="J364" s="677"/>
      <c r="K364" s="675"/>
      <c r="L364" s="677"/>
      <c r="M364" s="244"/>
      <c r="N364" s="678">
        <v>0.65625</v>
      </c>
      <c r="O364" s="679"/>
      <c r="P364" s="680" t="s">
        <v>1100</v>
      </c>
      <c r="Q364" s="681"/>
      <c r="R364" s="681"/>
      <c r="S364" s="681"/>
      <c r="T364" s="681"/>
      <c r="U364" s="681"/>
      <c r="V364" s="682"/>
      <c r="W364" s="718"/>
      <c r="X364" s="720"/>
      <c r="Z364" s="198"/>
      <c r="AA364" s="198"/>
      <c r="AB364" s="198"/>
      <c r="AC364" s="198"/>
      <c r="AD364" s="198"/>
    </row>
    <row r="365" spans="2:30" s="53" customFormat="1" ht="18">
      <c r="B365" s="239"/>
      <c r="C365" s="239"/>
      <c r="D365" s="240"/>
      <c r="E365" s="240"/>
      <c r="F365" s="240"/>
      <c r="G365" s="240"/>
      <c r="H365" s="240"/>
      <c r="I365" s="240"/>
      <c r="J365" s="240"/>
      <c r="K365" s="240"/>
      <c r="L365" s="240"/>
      <c r="M365" s="244"/>
      <c r="N365" s="249"/>
      <c r="O365" s="249"/>
      <c r="P365" s="51"/>
      <c r="Q365" s="51"/>
      <c r="R365" s="51"/>
      <c r="S365" s="51"/>
      <c r="T365" s="51"/>
      <c r="U365" s="51"/>
      <c r="V365" s="51"/>
      <c r="W365" s="64"/>
      <c r="X365" s="64"/>
      <c r="Z365" s="198"/>
      <c r="AA365" s="201"/>
      <c r="AB365" s="198"/>
      <c r="AC365" s="198"/>
      <c r="AD365" s="198"/>
    </row>
    <row r="366" spans="2:30" ht="18">
      <c r="B366" s="258"/>
      <c r="C366" s="258"/>
      <c r="D366" s="240"/>
      <c r="E366" s="240"/>
      <c r="F366" s="240"/>
      <c r="G366" s="240"/>
      <c r="H366" s="240"/>
      <c r="I366" s="240"/>
      <c r="J366" s="240"/>
      <c r="K366" s="240"/>
      <c r="L366" s="240"/>
      <c r="M366" s="95"/>
      <c r="N366" s="249"/>
      <c r="O366" s="249"/>
      <c r="P366" s="51"/>
      <c r="Q366" s="51"/>
      <c r="R366" s="51"/>
      <c r="S366" s="51"/>
      <c r="T366" s="51"/>
      <c r="U366" s="51"/>
      <c r="V366" s="51"/>
      <c r="W366" s="52"/>
      <c r="X366" s="52"/>
      <c r="AA366" s="201"/>
    </row>
    <row r="367" spans="2:30" ht="18">
      <c r="B367" s="239" t="s">
        <v>659</v>
      </c>
      <c r="C367" s="239"/>
      <c r="D367" s="240"/>
      <c r="E367" s="240"/>
      <c r="F367" s="240"/>
      <c r="G367" s="240"/>
      <c r="H367" s="240"/>
      <c r="I367" s="240"/>
      <c r="J367" s="240"/>
      <c r="K367" s="240"/>
      <c r="L367" s="240"/>
      <c r="M367" s="95"/>
      <c r="N367" s="249" t="s">
        <v>1101</v>
      </c>
      <c r="O367" s="249"/>
      <c r="P367" s="51"/>
      <c r="Q367" s="51"/>
      <c r="R367" s="51"/>
      <c r="S367" s="51"/>
      <c r="T367" s="51"/>
      <c r="U367" s="51"/>
      <c r="V367" s="51"/>
      <c r="W367" s="52"/>
      <c r="X367" s="52"/>
      <c r="AA367" s="201"/>
    </row>
    <row r="368" spans="2:30" ht="16.5">
      <c r="B368" s="741" t="s">
        <v>661</v>
      </c>
      <c r="C368" s="741"/>
      <c r="D368" s="741"/>
      <c r="E368" s="741"/>
      <c r="F368" s="741"/>
      <c r="G368" s="741"/>
      <c r="H368" s="741"/>
      <c r="I368" s="741"/>
      <c r="J368" s="741"/>
      <c r="K368" s="741"/>
      <c r="L368" s="741"/>
      <c r="N368" s="742" t="s">
        <v>662</v>
      </c>
      <c r="O368" s="742"/>
      <c r="P368" s="742"/>
      <c r="Q368" s="742"/>
      <c r="R368" s="742"/>
      <c r="S368" s="742"/>
      <c r="T368" s="742"/>
      <c r="U368" s="742"/>
      <c r="V368" s="742"/>
      <c r="W368" s="742"/>
      <c r="X368" s="742"/>
      <c r="AA368" s="201"/>
    </row>
    <row r="369" spans="1:27" ht="18">
      <c r="B369" s="739" t="s">
        <v>206</v>
      </c>
      <c r="C369" s="739"/>
      <c r="D369" s="739"/>
      <c r="E369" s="739"/>
      <c r="F369" s="739"/>
      <c r="G369" s="739"/>
      <c r="H369" s="739"/>
      <c r="I369" s="739"/>
      <c r="J369" s="739"/>
      <c r="K369" s="739"/>
      <c r="L369" s="739"/>
      <c r="N369" s="740" t="s">
        <v>663</v>
      </c>
      <c r="O369" s="740"/>
      <c r="P369" s="740"/>
      <c r="Q369" s="740"/>
      <c r="R369" s="740"/>
      <c r="S369" s="740"/>
      <c r="T369" s="740"/>
      <c r="U369" s="740"/>
      <c r="V369" s="740"/>
      <c r="W369" s="740"/>
      <c r="X369" s="740"/>
      <c r="AA369" s="201"/>
    </row>
    <row r="370" spans="1:27" ht="18">
      <c r="B370" s="739" t="s">
        <v>207</v>
      </c>
      <c r="C370" s="739"/>
      <c r="D370" s="739"/>
      <c r="E370" s="739"/>
      <c r="F370" s="739"/>
      <c r="G370" s="739"/>
      <c r="H370" s="739"/>
      <c r="I370" s="739"/>
      <c r="J370" s="739"/>
      <c r="K370" s="739"/>
      <c r="L370" s="739"/>
      <c r="N370" s="740" t="s">
        <v>664</v>
      </c>
      <c r="O370" s="740"/>
      <c r="P370" s="740"/>
      <c r="Q370" s="740"/>
      <c r="R370" s="740"/>
      <c r="S370" s="740"/>
      <c r="T370" s="740"/>
      <c r="U370" s="740"/>
      <c r="V370" s="740"/>
      <c r="W370" s="740"/>
      <c r="X370" s="740"/>
      <c r="AA370" s="201"/>
    </row>
    <row r="371" spans="1:27" ht="18">
      <c r="B371" s="739" t="s">
        <v>665</v>
      </c>
      <c r="C371" s="739"/>
      <c r="D371" s="739"/>
      <c r="E371" s="739"/>
      <c r="F371" s="739"/>
      <c r="G371" s="739"/>
      <c r="H371" s="739"/>
      <c r="I371" s="739"/>
      <c r="J371" s="739"/>
      <c r="K371" s="739"/>
      <c r="L371" s="739"/>
      <c r="N371" s="740" t="s">
        <v>666</v>
      </c>
      <c r="O371" s="740"/>
      <c r="P371" s="740"/>
      <c r="Q371" s="740"/>
      <c r="R371" s="740"/>
      <c r="S371" s="740"/>
      <c r="T371" s="740"/>
      <c r="U371" s="740"/>
      <c r="V371" s="740"/>
      <c r="W371" s="740"/>
      <c r="X371" s="740"/>
      <c r="AA371" s="201"/>
    </row>
    <row r="372" spans="1:27" ht="18">
      <c r="B372" s="739" t="s">
        <v>667</v>
      </c>
      <c r="C372" s="739"/>
      <c r="D372" s="739"/>
      <c r="E372" s="739"/>
      <c r="F372" s="739"/>
      <c r="G372" s="739"/>
      <c r="H372" s="739"/>
      <c r="I372" s="739"/>
      <c r="J372" s="739"/>
      <c r="K372" s="739"/>
      <c r="L372" s="739"/>
      <c r="N372" s="740" t="s">
        <v>668</v>
      </c>
      <c r="O372" s="740"/>
      <c r="P372" s="740"/>
      <c r="Q372" s="740"/>
      <c r="R372" s="740"/>
      <c r="S372" s="740"/>
      <c r="T372" s="740"/>
      <c r="U372" s="740"/>
      <c r="V372" s="740"/>
      <c r="W372" s="740"/>
      <c r="X372" s="740"/>
      <c r="AA372" s="201"/>
    </row>
    <row r="373" spans="1:27" ht="18">
      <c r="A373" s="65" t="s">
        <v>669</v>
      </c>
      <c r="B373" s="259" t="s">
        <v>670</v>
      </c>
      <c r="C373" s="259"/>
      <c r="D373" s="259"/>
      <c r="E373" s="259"/>
      <c r="F373" s="259"/>
      <c r="G373" s="259"/>
      <c r="H373" s="259"/>
      <c r="I373" s="259"/>
      <c r="J373" s="259"/>
      <c r="K373" s="259"/>
      <c r="L373" s="259"/>
      <c r="N373" s="51" t="s">
        <v>671</v>
      </c>
      <c r="O373" s="51"/>
      <c r="P373" s="51"/>
      <c r="Q373" s="51"/>
      <c r="R373" s="51"/>
      <c r="S373" s="51"/>
      <c r="T373" s="51"/>
      <c r="U373" s="51"/>
      <c r="V373" s="51"/>
      <c r="W373" s="51"/>
      <c r="X373" s="51"/>
      <c r="AA373" s="201"/>
    </row>
    <row r="374" spans="1:27" ht="18">
      <c r="B374" s="739" t="s">
        <v>672</v>
      </c>
      <c r="C374" s="739"/>
      <c r="D374" s="739"/>
      <c r="E374" s="739"/>
      <c r="F374" s="739"/>
      <c r="G374" s="739"/>
      <c r="H374" s="739"/>
      <c r="I374" s="739"/>
      <c r="J374" s="739"/>
      <c r="K374" s="739"/>
      <c r="L374" s="739"/>
      <c r="N374" s="740" t="s">
        <v>673</v>
      </c>
      <c r="O374" s="740"/>
      <c r="P374" s="740"/>
      <c r="Q374" s="740"/>
      <c r="R374" s="740"/>
      <c r="S374" s="740"/>
      <c r="T374" s="740"/>
      <c r="U374" s="740"/>
      <c r="V374" s="740"/>
      <c r="W374" s="740"/>
      <c r="X374" s="740"/>
      <c r="AA374" s="201"/>
    </row>
    <row r="375" spans="1:27" ht="18">
      <c r="B375" s="242"/>
      <c r="C375" s="242"/>
      <c r="D375" s="242"/>
      <c r="E375" s="242"/>
      <c r="F375" s="242"/>
      <c r="G375" s="242"/>
      <c r="H375" s="242"/>
      <c r="I375" s="242"/>
      <c r="J375" s="242"/>
      <c r="K375" s="242"/>
      <c r="L375" s="242"/>
      <c r="N375" s="53"/>
      <c r="O375" s="53"/>
      <c r="P375" s="54"/>
      <c r="Q375" s="54"/>
      <c r="R375" s="54"/>
      <c r="S375" s="54"/>
      <c r="T375" s="54"/>
      <c r="U375" s="54"/>
      <c r="V375" s="54"/>
      <c r="W375" s="54"/>
      <c r="X375" s="53"/>
      <c r="AA375" s="201"/>
    </row>
    <row r="376" spans="1:27" ht="18">
      <c r="B376" s="242"/>
      <c r="C376" s="242"/>
      <c r="D376" s="242"/>
      <c r="E376" s="242"/>
      <c r="F376" s="242"/>
      <c r="G376" s="242"/>
      <c r="H376" s="242"/>
      <c r="I376" s="242"/>
      <c r="J376" s="242"/>
      <c r="K376" s="242"/>
      <c r="L376" s="242"/>
      <c r="N376" s="53"/>
      <c r="O376" s="53"/>
      <c r="P376" s="54"/>
      <c r="Q376" s="54"/>
      <c r="R376" s="54"/>
      <c r="S376" s="54"/>
      <c r="T376" s="54"/>
      <c r="U376" s="54"/>
      <c r="V376" s="54"/>
      <c r="W376" s="54"/>
      <c r="X376" s="53"/>
      <c r="AA376" s="201"/>
    </row>
    <row r="377" spans="1:27" ht="18">
      <c r="B377" s="242"/>
      <c r="C377" s="242"/>
      <c r="D377" s="242"/>
      <c r="E377" s="242"/>
      <c r="F377" s="242"/>
      <c r="G377" s="242"/>
      <c r="H377" s="242"/>
      <c r="I377" s="242"/>
      <c r="J377" s="242"/>
      <c r="K377" s="242"/>
      <c r="L377" s="242"/>
      <c r="N377" s="53"/>
      <c r="O377" s="53"/>
      <c r="P377" s="54"/>
      <c r="Q377" s="54"/>
      <c r="R377" s="54"/>
      <c r="S377" s="54"/>
      <c r="T377" s="54"/>
      <c r="U377" s="54"/>
      <c r="V377" s="54"/>
      <c r="W377" s="54"/>
      <c r="X377" s="53"/>
      <c r="AA377" s="201"/>
    </row>
    <row r="378" spans="1:27" ht="18">
      <c r="B378" s="242"/>
      <c r="C378" s="242"/>
      <c r="D378" s="242"/>
      <c r="E378" s="242"/>
      <c r="F378" s="242"/>
      <c r="G378" s="242"/>
      <c r="H378" s="242"/>
      <c r="I378" s="242"/>
      <c r="J378" s="242"/>
      <c r="K378" s="242"/>
      <c r="L378" s="242"/>
      <c r="N378" s="53"/>
      <c r="O378" s="53"/>
      <c r="P378" s="54"/>
      <c r="Q378" s="54"/>
      <c r="R378" s="54"/>
      <c r="S378" s="54"/>
      <c r="T378" s="54"/>
      <c r="U378" s="54"/>
      <c r="V378" s="54"/>
      <c r="W378" s="54"/>
      <c r="X378" s="53"/>
      <c r="AA378" s="201"/>
    </row>
    <row r="379" spans="1:27" ht="18">
      <c r="B379" s="242"/>
      <c r="C379" s="242"/>
      <c r="D379" s="242"/>
      <c r="E379" s="242"/>
      <c r="F379" s="242"/>
      <c r="G379" s="242"/>
      <c r="H379" s="242"/>
      <c r="I379" s="242"/>
      <c r="J379" s="242"/>
      <c r="K379" s="242"/>
      <c r="L379" s="242"/>
      <c r="N379" s="53"/>
      <c r="O379" s="53"/>
      <c r="P379" s="54"/>
      <c r="Q379" s="54"/>
      <c r="R379" s="54"/>
      <c r="S379" s="54"/>
      <c r="T379" s="54"/>
      <c r="U379" s="54"/>
      <c r="V379" s="54"/>
      <c r="W379" s="54"/>
      <c r="X379" s="53"/>
      <c r="AA379" s="201"/>
    </row>
    <row r="380" spans="1:27" ht="18">
      <c r="B380" s="242"/>
      <c r="C380" s="242"/>
      <c r="D380" s="242"/>
      <c r="E380" s="242"/>
      <c r="F380" s="242"/>
      <c r="G380" s="242"/>
      <c r="H380" s="242"/>
      <c r="I380" s="242"/>
      <c r="J380" s="242"/>
      <c r="K380" s="242"/>
      <c r="L380" s="242"/>
      <c r="N380" s="53"/>
      <c r="O380" s="53"/>
      <c r="P380" s="54"/>
      <c r="Q380" s="54"/>
      <c r="R380" s="54"/>
      <c r="S380" s="54"/>
      <c r="T380" s="54"/>
      <c r="U380" s="54"/>
      <c r="V380" s="54"/>
      <c r="W380" s="54"/>
      <c r="X380" s="53"/>
      <c r="AA380" s="201"/>
    </row>
    <row r="381" spans="1:27" ht="18">
      <c r="B381" s="242"/>
      <c r="C381" s="242"/>
      <c r="D381" s="242"/>
      <c r="E381" s="242"/>
      <c r="F381" s="242"/>
      <c r="G381" s="242"/>
      <c r="H381" s="242"/>
      <c r="I381" s="242"/>
      <c r="J381" s="242"/>
      <c r="K381" s="242"/>
      <c r="L381" s="242"/>
      <c r="AA381" s="201"/>
    </row>
    <row r="382" spans="1:27" ht="18">
      <c r="B382" s="242"/>
      <c r="C382" s="242"/>
      <c r="D382" s="242"/>
      <c r="E382" s="242"/>
      <c r="F382" s="242"/>
      <c r="G382" s="242"/>
      <c r="H382" s="242"/>
      <c r="I382" s="242"/>
      <c r="J382" s="242"/>
      <c r="K382" s="242"/>
      <c r="L382" s="242"/>
      <c r="AA382" s="201"/>
    </row>
    <row r="383" spans="1:27" ht="18">
      <c r="B383" s="242"/>
      <c r="C383" s="242"/>
      <c r="D383" s="242"/>
      <c r="E383" s="242"/>
      <c r="F383" s="242"/>
      <c r="G383" s="242"/>
      <c r="H383" s="242"/>
      <c r="I383" s="242"/>
      <c r="J383" s="242"/>
      <c r="K383" s="242"/>
      <c r="L383" s="242"/>
      <c r="AA383" s="201"/>
    </row>
    <row r="384" spans="1:27" ht="18">
      <c r="B384" s="242"/>
      <c r="C384" s="242"/>
      <c r="D384" s="242"/>
      <c r="E384" s="242"/>
      <c r="F384" s="242"/>
      <c r="G384" s="242"/>
      <c r="H384" s="242"/>
      <c r="I384" s="242"/>
      <c r="J384" s="242"/>
      <c r="K384" s="242"/>
      <c r="L384" s="242"/>
      <c r="AA384" s="201"/>
    </row>
  </sheetData>
  <mergeCells count="1073">
    <mergeCell ref="B371:L371"/>
    <mergeCell ref="N371:X371"/>
    <mergeCell ref="B372:L372"/>
    <mergeCell ref="N372:X372"/>
    <mergeCell ref="B374:L374"/>
    <mergeCell ref="N374:X374"/>
    <mergeCell ref="B368:L368"/>
    <mergeCell ref="N368:X368"/>
    <mergeCell ref="B369:L369"/>
    <mergeCell ref="N369:X369"/>
    <mergeCell ref="B370:L370"/>
    <mergeCell ref="N370:X370"/>
    <mergeCell ref="B364:C364"/>
    <mergeCell ref="D364:J364"/>
    <mergeCell ref="K364:L364"/>
    <mergeCell ref="N364:O364"/>
    <mergeCell ref="P364:V364"/>
    <mergeCell ref="W364:X364"/>
    <mergeCell ref="B363:C363"/>
    <mergeCell ref="D363:J363"/>
    <mergeCell ref="K363:L363"/>
    <mergeCell ref="N363:O363"/>
    <mergeCell ref="P363:V363"/>
    <mergeCell ref="W363:X363"/>
    <mergeCell ref="B362:C362"/>
    <mergeCell ref="D362:J362"/>
    <mergeCell ref="K362:L362"/>
    <mergeCell ref="N362:O362"/>
    <mergeCell ref="P362:V362"/>
    <mergeCell ref="W362:X362"/>
    <mergeCell ref="W360:X360"/>
    <mergeCell ref="B361:C361"/>
    <mergeCell ref="D361:J361"/>
    <mergeCell ref="K361:L361"/>
    <mergeCell ref="N361:O361"/>
    <mergeCell ref="P361:V361"/>
    <mergeCell ref="W361:X361"/>
    <mergeCell ref="AA355:AA356"/>
    <mergeCell ref="AB355:AB356"/>
    <mergeCell ref="B357:L359"/>
    <mergeCell ref="N357:X359"/>
    <mergeCell ref="B360:C360"/>
    <mergeCell ref="D360:J360"/>
    <mergeCell ref="K360:L360"/>
    <mergeCell ref="N360:O360"/>
    <mergeCell ref="P360:V360"/>
    <mergeCell ref="B350:C350"/>
    <mergeCell ref="D350:J350"/>
    <mergeCell ref="K350:L350"/>
    <mergeCell ref="N350:O350"/>
    <mergeCell ref="P350:V350"/>
    <mergeCell ref="W350:X350"/>
    <mergeCell ref="B349:C349"/>
    <mergeCell ref="D349:J349"/>
    <mergeCell ref="K349:L349"/>
    <mergeCell ref="N349:O349"/>
    <mergeCell ref="P349:V349"/>
    <mergeCell ref="W349:X349"/>
    <mergeCell ref="B348:C348"/>
    <mergeCell ref="D348:J348"/>
    <mergeCell ref="K348:L348"/>
    <mergeCell ref="N348:O348"/>
    <mergeCell ref="P348:V348"/>
    <mergeCell ref="W348:X348"/>
    <mergeCell ref="B347:C347"/>
    <mergeCell ref="D347:J347"/>
    <mergeCell ref="K347:L347"/>
    <mergeCell ref="N347:O347"/>
    <mergeCell ref="P347:V347"/>
    <mergeCell ref="W347:X347"/>
    <mergeCell ref="B346:C346"/>
    <mergeCell ref="D346:J346"/>
    <mergeCell ref="K346:L346"/>
    <mergeCell ref="N346:O346"/>
    <mergeCell ref="P346:V346"/>
    <mergeCell ref="W346:X346"/>
    <mergeCell ref="W344:X344"/>
    <mergeCell ref="B345:C345"/>
    <mergeCell ref="D345:J345"/>
    <mergeCell ref="K345:L345"/>
    <mergeCell ref="N345:O345"/>
    <mergeCell ref="P345:V345"/>
    <mergeCell ref="W345:X345"/>
    <mergeCell ref="AA339:AA340"/>
    <mergeCell ref="AB339:AB340"/>
    <mergeCell ref="B341:L343"/>
    <mergeCell ref="N341:X343"/>
    <mergeCell ref="B344:C344"/>
    <mergeCell ref="D344:J344"/>
    <mergeCell ref="K344:L344"/>
    <mergeCell ref="N344:O344"/>
    <mergeCell ref="P344:V344"/>
    <mergeCell ref="B333:C333"/>
    <mergeCell ref="D333:J333"/>
    <mergeCell ref="K333:L333"/>
    <mergeCell ref="N333:O333"/>
    <mergeCell ref="P333:V333"/>
    <mergeCell ref="W333:X333"/>
    <mergeCell ref="B332:C332"/>
    <mergeCell ref="D332:J332"/>
    <mergeCell ref="K332:L332"/>
    <mergeCell ref="N332:O332"/>
    <mergeCell ref="P332:V332"/>
    <mergeCell ref="W332:X332"/>
    <mergeCell ref="B331:C331"/>
    <mergeCell ref="D331:J331"/>
    <mergeCell ref="K331:L331"/>
    <mergeCell ref="N331:O331"/>
    <mergeCell ref="P331:V331"/>
    <mergeCell ref="W331:X331"/>
    <mergeCell ref="B330:C330"/>
    <mergeCell ref="D330:J330"/>
    <mergeCell ref="K330:L330"/>
    <mergeCell ref="N330:O330"/>
    <mergeCell ref="P330:V330"/>
    <mergeCell ref="W330:X330"/>
    <mergeCell ref="B329:C329"/>
    <mergeCell ref="D329:J329"/>
    <mergeCell ref="K329:L329"/>
    <mergeCell ref="N329:O329"/>
    <mergeCell ref="P329:V329"/>
    <mergeCell ref="W329:X329"/>
    <mergeCell ref="W327:X327"/>
    <mergeCell ref="B328:C328"/>
    <mergeCell ref="D328:J328"/>
    <mergeCell ref="K328:L328"/>
    <mergeCell ref="N328:O328"/>
    <mergeCell ref="P328:V328"/>
    <mergeCell ref="W328:X328"/>
    <mergeCell ref="AA322:AA323"/>
    <mergeCell ref="AB322:AB323"/>
    <mergeCell ref="B324:L326"/>
    <mergeCell ref="N324:X326"/>
    <mergeCell ref="B327:C327"/>
    <mergeCell ref="D327:J327"/>
    <mergeCell ref="K327:L327"/>
    <mergeCell ref="N327:O327"/>
    <mergeCell ref="P327:V327"/>
    <mergeCell ref="B320:C320"/>
    <mergeCell ref="D320:J320"/>
    <mergeCell ref="K320:L320"/>
    <mergeCell ref="N320:O320"/>
    <mergeCell ref="P320:V320"/>
    <mergeCell ref="W320:X320"/>
    <mergeCell ref="B319:C319"/>
    <mergeCell ref="D319:J319"/>
    <mergeCell ref="K319:L319"/>
    <mergeCell ref="N319:O319"/>
    <mergeCell ref="P319:V319"/>
    <mergeCell ref="W319:X319"/>
    <mergeCell ref="B318:C318"/>
    <mergeCell ref="D318:J318"/>
    <mergeCell ref="K318:L318"/>
    <mergeCell ref="N318:O318"/>
    <mergeCell ref="P318:V318"/>
    <mergeCell ref="W318:X318"/>
    <mergeCell ref="W316:X316"/>
    <mergeCell ref="B317:C317"/>
    <mergeCell ref="D317:J317"/>
    <mergeCell ref="K317:L317"/>
    <mergeCell ref="N317:O317"/>
    <mergeCell ref="P317:V317"/>
    <mergeCell ref="W317:X317"/>
    <mergeCell ref="AA311:AA312"/>
    <mergeCell ref="AB311:AB312"/>
    <mergeCell ref="B313:L315"/>
    <mergeCell ref="N313:X315"/>
    <mergeCell ref="B316:C316"/>
    <mergeCell ref="D316:J316"/>
    <mergeCell ref="K316:L316"/>
    <mergeCell ref="N316:O316"/>
    <mergeCell ref="P316:V316"/>
    <mergeCell ref="B307:C307"/>
    <mergeCell ref="D307:J307"/>
    <mergeCell ref="K307:L307"/>
    <mergeCell ref="N307:O307"/>
    <mergeCell ref="P307:V307"/>
    <mergeCell ref="W307:X307"/>
    <mergeCell ref="B306:C306"/>
    <mergeCell ref="D306:J306"/>
    <mergeCell ref="K306:L306"/>
    <mergeCell ref="N306:O306"/>
    <mergeCell ref="P306:V306"/>
    <mergeCell ref="W306:X306"/>
    <mergeCell ref="B305:C305"/>
    <mergeCell ref="D305:J305"/>
    <mergeCell ref="K305:L305"/>
    <mergeCell ref="N305:O305"/>
    <mergeCell ref="P305:V305"/>
    <mergeCell ref="W305:X305"/>
    <mergeCell ref="B304:C304"/>
    <mergeCell ref="D304:J304"/>
    <mergeCell ref="K304:L304"/>
    <mergeCell ref="N304:O304"/>
    <mergeCell ref="P304:V304"/>
    <mergeCell ref="W304:X304"/>
    <mergeCell ref="B303:C303"/>
    <mergeCell ref="D303:J303"/>
    <mergeCell ref="K303:L303"/>
    <mergeCell ref="N303:O303"/>
    <mergeCell ref="P303:V303"/>
    <mergeCell ref="W303:X303"/>
    <mergeCell ref="W301:X301"/>
    <mergeCell ref="B302:C302"/>
    <mergeCell ref="D302:J302"/>
    <mergeCell ref="K302:L302"/>
    <mergeCell ref="N302:O302"/>
    <mergeCell ref="P302:V302"/>
    <mergeCell ref="W302:X302"/>
    <mergeCell ref="AA296:AA297"/>
    <mergeCell ref="AB296:AB297"/>
    <mergeCell ref="B298:L300"/>
    <mergeCell ref="N298:X300"/>
    <mergeCell ref="B301:C301"/>
    <mergeCell ref="D301:J301"/>
    <mergeCell ref="K301:L301"/>
    <mergeCell ref="N301:O301"/>
    <mergeCell ref="P301:V301"/>
    <mergeCell ref="B290:C290"/>
    <mergeCell ref="D290:J290"/>
    <mergeCell ref="K290:L290"/>
    <mergeCell ref="N290:O290"/>
    <mergeCell ref="P290:V290"/>
    <mergeCell ref="W290:X290"/>
    <mergeCell ref="B289:C289"/>
    <mergeCell ref="D289:J289"/>
    <mergeCell ref="K289:L289"/>
    <mergeCell ref="N289:O289"/>
    <mergeCell ref="P289:V289"/>
    <mergeCell ref="W289:X289"/>
    <mergeCell ref="B288:C288"/>
    <mergeCell ref="D288:J288"/>
    <mergeCell ref="K288:L288"/>
    <mergeCell ref="N288:O288"/>
    <mergeCell ref="P288:V288"/>
    <mergeCell ref="W288:X288"/>
    <mergeCell ref="B287:C287"/>
    <mergeCell ref="D287:J287"/>
    <mergeCell ref="K287:L287"/>
    <mergeCell ref="N287:O287"/>
    <mergeCell ref="P287:V287"/>
    <mergeCell ref="W287:X287"/>
    <mergeCell ref="B286:C286"/>
    <mergeCell ref="D286:J286"/>
    <mergeCell ref="K286:L286"/>
    <mergeCell ref="N286:O286"/>
    <mergeCell ref="P286:V286"/>
    <mergeCell ref="W286:X286"/>
    <mergeCell ref="W284:X284"/>
    <mergeCell ref="B285:C285"/>
    <mergeCell ref="D285:J285"/>
    <mergeCell ref="K285:L285"/>
    <mergeCell ref="N285:O285"/>
    <mergeCell ref="P285:V285"/>
    <mergeCell ref="W285:X285"/>
    <mergeCell ref="AA279:AA280"/>
    <mergeCell ref="AB279:AB280"/>
    <mergeCell ref="B281:L283"/>
    <mergeCell ref="N281:X283"/>
    <mergeCell ref="B284:C284"/>
    <mergeCell ref="D284:J284"/>
    <mergeCell ref="K284:L284"/>
    <mergeCell ref="N284:O284"/>
    <mergeCell ref="P284:V284"/>
    <mergeCell ref="B277:C277"/>
    <mergeCell ref="D277:J277"/>
    <mergeCell ref="K277:L277"/>
    <mergeCell ref="N277:O277"/>
    <mergeCell ref="P277:V277"/>
    <mergeCell ref="W277:X277"/>
    <mergeCell ref="B276:C276"/>
    <mergeCell ref="D276:J276"/>
    <mergeCell ref="K276:L276"/>
    <mergeCell ref="N276:O276"/>
    <mergeCell ref="P276:V276"/>
    <mergeCell ref="W276:X276"/>
    <mergeCell ref="B275:C275"/>
    <mergeCell ref="D275:J275"/>
    <mergeCell ref="K275:L275"/>
    <mergeCell ref="N275:O275"/>
    <mergeCell ref="P275:V275"/>
    <mergeCell ref="W275:X275"/>
    <mergeCell ref="B274:C274"/>
    <mergeCell ref="D274:J274"/>
    <mergeCell ref="K274:L274"/>
    <mergeCell ref="N274:O274"/>
    <mergeCell ref="P274:V274"/>
    <mergeCell ref="W274:X274"/>
    <mergeCell ref="W272:X272"/>
    <mergeCell ref="B273:C273"/>
    <mergeCell ref="D273:J273"/>
    <mergeCell ref="K273:L273"/>
    <mergeCell ref="N273:O273"/>
    <mergeCell ref="P273:V273"/>
    <mergeCell ref="W273:X273"/>
    <mergeCell ref="AA267:AA268"/>
    <mergeCell ref="AB267:AB268"/>
    <mergeCell ref="B269:L271"/>
    <mergeCell ref="N269:X271"/>
    <mergeCell ref="B272:C272"/>
    <mergeCell ref="D272:J272"/>
    <mergeCell ref="K272:L272"/>
    <mergeCell ref="N272:O272"/>
    <mergeCell ref="P272:V272"/>
    <mergeCell ref="B265:C265"/>
    <mergeCell ref="D265:J265"/>
    <mergeCell ref="K265:L265"/>
    <mergeCell ref="N265:O265"/>
    <mergeCell ref="P265:V265"/>
    <mergeCell ref="W265:X265"/>
    <mergeCell ref="B264:C264"/>
    <mergeCell ref="D264:J264"/>
    <mergeCell ref="K264:L264"/>
    <mergeCell ref="N264:O264"/>
    <mergeCell ref="P264:V264"/>
    <mergeCell ref="W264:X264"/>
    <mergeCell ref="B263:C263"/>
    <mergeCell ref="D263:J263"/>
    <mergeCell ref="K263:L263"/>
    <mergeCell ref="N263:O263"/>
    <mergeCell ref="P263:V263"/>
    <mergeCell ref="W263:X263"/>
    <mergeCell ref="B262:C262"/>
    <mergeCell ref="D262:J262"/>
    <mergeCell ref="K262:L262"/>
    <mergeCell ref="N262:O262"/>
    <mergeCell ref="P262:V262"/>
    <mergeCell ref="W262:X262"/>
    <mergeCell ref="W260:X260"/>
    <mergeCell ref="B261:C261"/>
    <mergeCell ref="D261:J261"/>
    <mergeCell ref="K261:L261"/>
    <mergeCell ref="N261:O261"/>
    <mergeCell ref="P261:V261"/>
    <mergeCell ref="W261:X261"/>
    <mergeCell ref="AA255:AA256"/>
    <mergeCell ref="AB255:AB256"/>
    <mergeCell ref="B257:L259"/>
    <mergeCell ref="N257:X259"/>
    <mergeCell ref="B260:C260"/>
    <mergeCell ref="D260:J260"/>
    <mergeCell ref="K260:L260"/>
    <mergeCell ref="N260:O260"/>
    <mergeCell ref="P260:V260"/>
    <mergeCell ref="B253:C253"/>
    <mergeCell ref="D253:J253"/>
    <mergeCell ref="K253:L253"/>
    <mergeCell ref="N253:O253"/>
    <mergeCell ref="P253:V253"/>
    <mergeCell ref="W253:X253"/>
    <mergeCell ref="B252:C252"/>
    <mergeCell ref="D252:J252"/>
    <mergeCell ref="K252:L252"/>
    <mergeCell ref="N252:O252"/>
    <mergeCell ref="P252:V252"/>
    <mergeCell ref="W252:X252"/>
    <mergeCell ref="B251:C251"/>
    <mergeCell ref="D251:J251"/>
    <mergeCell ref="K251:L251"/>
    <mergeCell ref="N251:O251"/>
    <mergeCell ref="P251:V251"/>
    <mergeCell ref="W251:X251"/>
    <mergeCell ref="B250:C250"/>
    <mergeCell ref="D250:J250"/>
    <mergeCell ref="K250:L250"/>
    <mergeCell ref="N250:O250"/>
    <mergeCell ref="P250:V250"/>
    <mergeCell ref="W250:X250"/>
    <mergeCell ref="B249:C249"/>
    <mergeCell ref="D249:J249"/>
    <mergeCell ref="K249:L249"/>
    <mergeCell ref="N249:O249"/>
    <mergeCell ref="P249:V249"/>
    <mergeCell ref="W249:X249"/>
    <mergeCell ref="W247:X247"/>
    <mergeCell ref="B248:C248"/>
    <mergeCell ref="D248:J248"/>
    <mergeCell ref="K248:L248"/>
    <mergeCell ref="N248:O248"/>
    <mergeCell ref="P248:V248"/>
    <mergeCell ref="W248:X248"/>
    <mergeCell ref="AA242:AA243"/>
    <mergeCell ref="AB242:AB243"/>
    <mergeCell ref="B244:L246"/>
    <mergeCell ref="N244:X246"/>
    <mergeCell ref="B247:C247"/>
    <mergeCell ref="D247:J247"/>
    <mergeCell ref="K247:L247"/>
    <mergeCell ref="N247:O247"/>
    <mergeCell ref="P247:V247"/>
    <mergeCell ref="B240:C240"/>
    <mergeCell ref="D240:J240"/>
    <mergeCell ref="K240:L240"/>
    <mergeCell ref="N240:O240"/>
    <mergeCell ref="P240:V240"/>
    <mergeCell ref="W240:X240"/>
    <mergeCell ref="B239:C239"/>
    <mergeCell ref="D239:J239"/>
    <mergeCell ref="K239:L239"/>
    <mergeCell ref="N239:O239"/>
    <mergeCell ref="P239:V239"/>
    <mergeCell ref="W239:X239"/>
    <mergeCell ref="B238:C238"/>
    <mergeCell ref="D238:J238"/>
    <mergeCell ref="K238:L238"/>
    <mergeCell ref="N238:O238"/>
    <mergeCell ref="P238:V238"/>
    <mergeCell ref="W238:X238"/>
    <mergeCell ref="B237:C237"/>
    <mergeCell ref="D237:J237"/>
    <mergeCell ref="K237:L237"/>
    <mergeCell ref="N237:O237"/>
    <mergeCell ref="P237:V237"/>
    <mergeCell ref="W237:X237"/>
    <mergeCell ref="W235:X235"/>
    <mergeCell ref="B236:C236"/>
    <mergeCell ref="D236:J236"/>
    <mergeCell ref="K236:L236"/>
    <mergeCell ref="N236:O236"/>
    <mergeCell ref="P236:V236"/>
    <mergeCell ref="W236:X236"/>
    <mergeCell ref="AA230:AA231"/>
    <mergeCell ref="AB230:AB231"/>
    <mergeCell ref="B232:L234"/>
    <mergeCell ref="N232:X234"/>
    <mergeCell ref="B235:C235"/>
    <mergeCell ref="D235:J235"/>
    <mergeCell ref="K235:L235"/>
    <mergeCell ref="N235:O235"/>
    <mergeCell ref="P235:V235"/>
    <mergeCell ref="B228:C228"/>
    <mergeCell ref="D228:J228"/>
    <mergeCell ref="K228:L228"/>
    <mergeCell ref="N228:O228"/>
    <mergeCell ref="P228:V228"/>
    <mergeCell ref="W228:X228"/>
    <mergeCell ref="B227:C227"/>
    <mergeCell ref="D227:J227"/>
    <mergeCell ref="K227:L227"/>
    <mergeCell ref="N227:O227"/>
    <mergeCell ref="P227:V227"/>
    <mergeCell ref="W227:X227"/>
    <mergeCell ref="W225:X225"/>
    <mergeCell ref="B226:C226"/>
    <mergeCell ref="D226:J226"/>
    <mergeCell ref="K226:L226"/>
    <mergeCell ref="N226:O226"/>
    <mergeCell ref="P226:V226"/>
    <mergeCell ref="W226:X226"/>
    <mergeCell ref="AA220:AA221"/>
    <mergeCell ref="AB220:AB221"/>
    <mergeCell ref="B222:L224"/>
    <mergeCell ref="N222:X224"/>
    <mergeCell ref="B225:C225"/>
    <mergeCell ref="D225:J225"/>
    <mergeCell ref="K225:L225"/>
    <mergeCell ref="N225:O225"/>
    <mergeCell ref="P225:V225"/>
    <mergeCell ref="B218:C218"/>
    <mergeCell ref="D218:J218"/>
    <mergeCell ref="K218:L218"/>
    <mergeCell ref="N218:O218"/>
    <mergeCell ref="P218:V218"/>
    <mergeCell ref="W218:X218"/>
    <mergeCell ref="B217:C217"/>
    <mergeCell ref="D217:J217"/>
    <mergeCell ref="K217:L217"/>
    <mergeCell ref="N217:O217"/>
    <mergeCell ref="P217:V217"/>
    <mergeCell ref="W217:X217"/>
    <mergeCell ref="W215:X215"/>
    <mergeCell ref="B216:C216"/>
    <mergeCell ref="D216:J216"/>
    <mergeCell ref="K216:L216"/>
    <mergeCell ref="N216:O216"/>
    <mergeCell ref="P216:V216"/>
    <mergeCell ref="W216:X216"/>
    <mergeCell ref="AA210:AA211"/>
    <mergeCell ref="AB210:AB211"/>
    <mergeCell ref="B212:L214"/>
    <mergeCell ref="N212:X214"/>
    <mergeCell ref="B215:C215"/>
    <mergeCell ref="D215:J215"/>
    <mergeCell ref="K215:L215"/>
    <mergeCell ref="N215:O215"/>
    <mergeCell ref="P215:V215"/>
    <mergeCell ref="B207:C207"/>
    <mergeCell ref="D207:J207"/>
    <mergeCell ref="K207:L207"/>
    <mergeCell ref="N207:O207"/>
    <mergeCell ref="P207:V207"/>
    <mergeCell ref="W207:X207"/>
    <mergeCell ref="B206:C206"/>
    <mergeCell ref="D206:J206"/>
    <mergeCell ref="K206:L206"/>
    <mergeCell ref="N206:O206"/>
    <mergeCell ref="P206:V206"/>
    <mergeCell ref="W206:X206"/>
    <mergeCell ref="B205:C205"/>
    <mergeCell ref="D205:J205"/>
    <mergeCell ref="K205:L205"/>
    <mergeCell ref="N205:O205"/>
    <mergeCell ref="P205:V205"/>
    <mergeCell ref="W205:X205"/>
    <mergeCell ref="B204:C204"/>
    <mergeCell ref="D204:J204"/>
    <mergeCell ref="K204:L204"/>
    <mergeCell ref="N204:O204"/>
    <mergeCell ref="P204:V204"/>
    <mergeCell ref="W204:X204"/>
    <mergeCell ref="B203:C203"/>
    <mergeCell ref="D203:J203"/>
    <mergeCell ref="K203:L203"/>
    <mergeCell ref="N203:O203"/>
    <mergeCell ref="P203:V203"/>
    <mergeCell ref="W203:X203"/>
    <mergeCell ref="B202:C202"/>
    <mergeCell ref="D202:J202"/>
    <mergeCell ref="K202:L202"/>
    <mergeCell ref="N202:O202"/>
    <mergeCell ref="P202:V202"/>
    <mergeCell ref="W202:X202"/>
    <mergeCell ref="B201:C201"/>
    <mergeCell ref="D201:J201"/>
    <mergeCell ref="K201:L201"/>
    <mergeCell ref="N201:O201"/>
    <mergeCell ref="P201:V201"/>
    <mergeCell ref="W201:X201"/>
    <mergeCell ref="B198:L200"/>
    <mergeCell ref="N198:X200"/>
    <mergeCell ref="Z198:Z199"/>
    <mergeCell ref="AA198:AA199"/>
    <mergeCell ref="AB198:AB199"/>
    <mergeCell ref="B192:C192"/>
    <mergeCell ref="D192:J192"/>
    <mergeCell ref="K192:L192"/>
    <mergeCell ref="N192:O192"/>
    <mergeCell ref="P192:V192"/>
    <mergeCell ref="W192:X192"/>
    <mergeCell ref="B191:C191"/>
    <mergeCell ref="D191:J191"/>
    <mergeCell ref="K191:L191"/>
    <mergeCell ref="N191:O191"/>
    <mergeCell ref="P191:V191"/>
    <mergeCell ref="W191:X191"/>
    <mergeCell ref="B190:C190"/>
    <mergeCell ref="D190:J190"/>
    <mergeCell ref="K190:L190"/>
    <mergeCell ref="N190:O190"/>
    <mergeCell ref="P190:V190"/>
    <mergeCell ref="W190:X190"/>
    <mergeCell ref="B189:C189"/>
    <mergeCell ref="D189:J189"/>
    <mergeCell ref="K189:L189"/>
    <mergeCell ref="N189:O189"/>
    <mergeCell ref="P189:V189"/>
    <mergeCell ref="W189:X189"/>
    <mergeCell ref="B188:C188"/>
    <mergeCell ref="D188:J188"/>
    <mergeCell ref="K188:L188"/>
    <mergeCell ref="N188:O188"/>
    <mergeCell ref="P188:V188"/>
    <mergeCell ref="W188:X188"/>
    <mergeCell ref="B185:L187"/>
    <mergeCell ref="N185:X187"/>
    <mergeCell ref="Z185:Z186"/>
    <mergeCell ref="AA185:AA186"/>
    <mergeCell ref="AB185:AB186"/>
    <mergeCell ref="B179:C179"/>
    <mergeCell ref="D179:J179"/>
    <mergeCell ref="K179:L179"/>
    <mergeCell ref="N179:O179"/>
    <mergeCell ref="P179:V179"/>
    <mergeCell ref="W179:X179"/>
    <mergeCell ref="B178:C178"/>
    <mergeCell ref="D178:J178"/>
    <mergeCell ref="K178:L178"/>
    <mergeCell ref="N178:O178"/>
    <mergeCell ref="P178:V178"/>
    <mergeCell ref="W178:X178"/>
    <mergeCell ref="B177:C177"/>
    <mergeCell ref="D177:J177"/>
    <mergeCell ref="K177:L177"/>
    <mergeCell ref="N177:O177"/>
    <mergeCell ref="P177:V177"/>
    <mergeCell ref="W177:X177"/>
    <mergeCell ref="B176:C176"/>
    <mergeCell ref="D176:J176"/>
    <mergeCell ref="K176:L176"/>
    <mergeCell ref="N176:O176"/>
    <mergeCell ref="P176:V176"/>
    <mergeCell ref="W176:X176"/>
    <mergeCell ref="B175:C175"/>
    <mergeCell ref="D175:J175"/>
    <mergeCell ref="K175:L175"/>
    <mergeCell ref="N175:O175"/>
    <mergeCell ref="P175:V175"/>
    <mergeCell ref="W175:X175"/>
    <mergeCell ref="B172:L174"/>
    <mergeCell ref="N172:X174"/>
    <mergeCell ref="Z172:Z173"/>
    <mergeCell ref="AA172:AA173"/>
    <mergeCell ref="AB172:AB173"/>
    <mergeCell ref="B168:C168"/>
    <mergeCell ref="D168:J168"/>
    <mergeCell ref="K168:L168"/>
    <mergeCell ref="N168:O168"/>
    <mergeCell ref="P168:V168"/>
    <mergeCell ref="W168:X168"/>
    <mergeCell ref="B167:C167"/>
    <mergeCell ref="D167:J167"/>
    <mergeCell ref="K167:L167"/>
    <mergeCell ref="N167:O167"/>
    <mergeCell ref="P167:V167"/>
    <mergeCell ref="W167:X167"/>
    <mergeCell ref="B166:C166"/>
    <mergeCell ref="D166:J166"/>
    <mergeCell ref="K166:L166"/>
    <mergeCell ref="N166:O166"/>
    <mergeCell ref="P166:V166"/>
    <mergeCell ref="W166:X166"/>
    <mergeCell ref="B165:C165"/>
    <mergeCell ref="D165:J165"/>
    <mergeCell ref="K165:L165"/>
    <mergeCell ref="N165:O165"/>
    <mergeCell ref="P165:V165"/>
    <mergeCell ref="W165:X165"/>
    <mergeCell ref="B164:C164"/>
    <mergeCell ref="D164:J164"/>
    <mergeCell ref="K164:L164"/>
    <mergeCell ref="N164:O164"/>
    <mergeCell ref="P164:V164"/>
    <mergeCell ref="W164:X164"/>
    <mergeCell ref="B163:C163"/>
    <mergeCell ref="D163:J163"/>
    <mergeCell ref="K163:L163"/>
    <mergeCell ref="N163:O163"/>
    <mergeCell ref="P163:V163"/>
    <mergeCell ref="W163:X163"/>
    <mergeCell ref="B160:L162"/>
    <mergeCell ref="N160:X162"/>
    <mergeCell ref="Z160:Z161"/>
    <mergeCell ref="AA160:AA161"/>
    <mergeCell ref="AB160:AB161"/>
    <mergeCell ref="B151:C151"/>
    <mergeCell ref="D151:J151"/>
    <mergeCell ref="K151:L151"/>
    <mergeCell ref="N151:O151"/>
    <mergeCell ref="P151:V151"/>
    <mergeCell ref="W151:X151"/>
    <mergeCell ref="B150:C150"/>
    <mergeCell ref="D150:J150"/>
    <mergeCell ref="K150:L150"/>
    <mergeCell ref="N150:O150"/>
    <mergeCell ref="P150:V150"/>
    <mergeCell ref="W150:X150"/>
    <mergeCell ref="B149:C149"/>
    <mergeCell ref="D149:J149"/>
    <mergeCell ref="K149:L149"/>
    <mergeCell ref="N149:O149"/>
    <mergeCell ref="P149:V149"/>
    <mergeCell ref="W149:X149"/>
    <mergeCell ref="B148:C148"/>
    <mergeCell ref="D148:J148"/>
    <mergeCell ref="K148:L148"/>
    <mergeCell ref="N148:O148"/>
    <mergeCell ref="P148:V148"/>
    <mergeCell ref="W148:X148"/>
    <mergeCell ref="B147:C147"/>
    <mergeCell ref="D147:J147"/>
    <mergeCell ref="K147:L147"/>
    <mergeCell ref="N147:O147"/>
    <mergeCell ref="P147:V147"/>
    <mergeCell ref="W147:X147"/>
    <mergeCell ref="B146:C146"/>
    <mergeCell ref="D146:J146"/>
    <mergeCell ref="K146:L146"/>
    <mergeCell ref="N146:O146"/>
    <mergeCell ref="P146:V146"/>
    <mergeCell ref="W146:X146"/>
    <mergeCell ref="B145:C145"/>
    <mergeCell ref="D145:J145"/>
    <mergeCell ref="K145:L145"/>
    <mergeCell ref="N145:O145"/>
    <mergeCell ref="P145:V145"/>
    <mergeCell ref="W145:X145"/>
    <mergeCell ref="B144:C144"/>
    <mergeCell ref="D144:J144"/>
    <mergeCell ref="K144:L144"/>
    <mergeCell ref="N144:O144"/>
    <mergeCell ref="P144:V144"/>
    <mergeCell ref="W144:X144"/>
    <mergeCell ref="B141:L143"/>
    <mergeCell ref="N141:X143"/>
    <mergeCell ref="Z141:Z142"/>
    <mergeCell ref="AA141:AA142"/>
    <mergeCell ref="AB141:AB142"/>
    <mergeCell ref="B136:C136"/>
    <mergeCell ref="D136:J136"/>
    <mergeCell ref="K136:L136"/>
    <mergeCell ref="N136:O136"/>
    <mergeCell ref="P136:V136"/>
    <mergeCell ref="W136:X136"/>
    <mergeCell ref="B135:C135"/>
    <mergeCell ref="D135:J135"/>
    <mergeCell ref="K135:L135"/>
    <mergeCell ref="N135:O135"/>
    <mergeCell ref="P135:V135"/>
    <mergeCell ref="W135:X135"/>
    <mergeCell ref="B134:C134"/>
    <mergeCell ref="D134:J134"/>
    <mergeCell ref="K134:L134"/>
    <mergeCell ref="N134:O134"/>
    <mergeCell ref="P134:V134"/>
    <mergeCell ref="W134:X134"/>
    <mergeCell ref="B133:C133"/>
    <mergeCell ref="D133:J133"/>
    <mergeCell ref="K133:L133"/>
    <mergeCell ref="N133:O133"/>
    <mergeCell ref="P133:V133"/>
    <mergeCell ref="W133:X133"/>
    <mergeCell ref="B132:C132"/>
    <mergeCell ref="D132:J132"/>
    <mergeCell ref="K132:L132"/>
    <mergeCell ref="N132:O132"/>
    <mergeCell ref="P132:V132"/>
    <mergeCell ref="W132:X132"/>
    <mergeCell ref="B129:L131"/>
    <mergeCell ref="N129:X131"/>
    <mergeCell ref="Z129:Z130"/>
    <mergeCell ref="AA129:AA130"/>
    <mergeCell ref="AB129:AB130"/>
    <mergeCell ref="B124:C124"/>
    <mergeCell ref="D124:J124"/>
    <mergeCell ref="K124:L124"/>
    <mergeCell ref="N124:O124"/>
    <mergeCell ref="P124:V124"/>
    <mergeCell ref="W124:X124"/>
    <mergeCell ref="B123:C123"/>
    <mergeCell ref="D123:J123"/>
    <mergeCell ref="K123:L123"/>
    <mergeCell ref="N123:O123"/>
    <mergeCell ref="P123:V123"/>
    <mergeCell ref="W123:X123"/>
    <mergeCell ref="B122:C122"/>
    <mergeCell ref="D122:J122"/>
    <mergeCell ref="K122:L122"/>
    <mergeCell ref="N122:O122"/>
    <mergeCell ref="P122:V122"/>
    <mergeCell ref="W122:X122"/>
    <mergeCell ref="B121:C121"/>
    <mergeCell ref="D121:J121"/>
    <mergeCell ref="K121:L121"/>
    <mergeCell ref="N121:O121"/>
    <mergeCell ref="P121:V121"/>
    <mergeCell ref="W121:X121"/>
    <mergeCell ref="B120:C120"/>
    <mergeCell ref="D120:J120"/>
    <mergeCell ref="K120:L120"/>
    <mergeCell ref="N120:O120"/>
    <mergeCell ref="P120:V120"/>
    <mergeCell ref="W120:X120"/>
    <mergeCell ref="B119:C119"/>
    <mergeCell ref="D119:J119"/>
    <mergeCell ref="K119:L119"/>
    <mergeCell ref="N119:O119"/>
    <mergeCell ref="P119:V119"/>
    <mergeCell ref="W119:X119"/>
    <mergeCell ref="B116:L118"/>
    <mergeCell ref="N116:X118"/>
    <mergeCell ref="Z116:Z117"/>
    <mergeCell ref="AA116:AA117"/>
    <mergeCell ref="AB116:AB117"/>
    <mergeCell ref="Z109:AA109"/>
    <mergeCell ref="Z110:AA110"/>
    <mergeCell ref="Z111:AA112"/>
    <mergeCell ref="AB111:AC112"/>
    <mergeCell ref="B107:C107"/>
    <mergeCell ref="D107:J107"/>
    <mergeCell ref="K107:L107"/>
    <mergeCell ref="N107:O107"/>
    <mergeCell ref="P107:V107"/>
    <mergeCell ref="W107:X107"/>
    <mergeCell ref="B106:C106"/>
    <mergeCell ref="D106:J106"/>
    <mergeCell ref="K106:L106"/>
    <mergeCell ref="N106:O106"/>
    <mergeCell ref="P106:V106"/>
    <mergeCell ref="W106:X106"/>
    <mergeCell ref="B105:C105"/>
    <mergeCell ref="D105:J105"/>
    <mergeCell ref="K105:L105"/>
    <mergeCell ref="N105:O105"/>
    <mergeCell ref="P105:V105"/>
    <mergeCell ref="W105:X105"/>
    <mergeCell ref="B104:C104"/>
    <mergeCell ref="D104:J104"/>
    <mergeCell ref="K104:L104"/>
    <mergeCell ref="N104:O104"/>
    <mergeCell ref="P104:V104"/>
    <mergeCell ref="W104:X104"/>
    <mergeCell ref="B103:C103"/>
    <mergeCell ref="D103:J103"/>
    <mergeCell ref="K103:L103"/>
    <mergeCell ref="N103:O103"/>
    <mergeCell ref="P103:V103"/>
    <mergeCell ref="W103:X103"/>
    <mergeCell ref="B102:C102"/>
    <mergeCell ref="D102:J102"/>
    <mergeCell ref="K102:L102"/>
    <mergeCell ref="N102:O102"/>
    <mergeCell ref="P102:V102"/>
    <mergeCell ref="W102:X102"/>
    <mergeCell ref="B101:C101"/>
    <mergeCell ref="D101:J101"/>
    <mergeCell ref="K101:L101"/>
    <mergeCell ref="N101:O101"/>
    <mergeCell ref="P101:V101"/>
    <mergeCell ref="W101:X101"/>
    <mergeCell ref="B96:J96"/>
    <mergeCell ref="Z96:Z97"/>
    <mergeCell ref="AA96:AA97"/>
    <mergeCell ref="AB96:AB97"/>
    <mergeCell ref="B98:L100"/>
    <mergeCell ref="N98:X100"/>
    <mergeCell ref="B91:C91"/>
    <mergeCell ref="D91:J91"/>
    <mergeCell ref="K91:L91"/>
    <mergeCell ref="N91:O91"/>
    <mergeCell ref="P91:V91"/>
    <mergeCell ref="W91:X91"/>
    <mergeCell ref="B90:C90"/>
    <mergeCell ref="D90:J90"/>
    <mergeCell ref="K90:L90"/>
    <mergeCell ref="N90:O90"/>
    <mergeCell ref="P90:V90"/>
    <mergeCell ref="W90:X90"/>
    <mergeCell ref="B89:C89"/>
    <mergeCell ref="D89:J89"/>
    <mergeCell ref="K89:L89"/>
    <mergeCell ref="N89:O89"/>
    <mergeCell ref="P89:V89"/>
    <mergeCell ref="W89:X89"/>
    <mergeCell ref="B88:C88"/>
    <mergeCell ref="D88:J88"/>
    <mergeCell ref="K88:L88"/>
    <mergeCell ref="N88:O88"/>
    <mergeCell ref="P88:V88"/>
    <mergeCell ref="W88:X88"/>
    <mergeCell ref="B87:C87"/>
    <mergeCell ref="D87:J87"/>
    <mergeCell ref="K87:L87"/>
    <mergeCell ref="N87:O87"/>
    <mergeCell ref="P87:V87"/>
    <mergeCell ref="W87:X87"/>
    <mergeCell ref="Z82:Z83"/>
    <mergeCell ref="AA82:AA83"/>
    <mergeCell ref="AB82:AB83"/>
    <mergeCell ref="B84:L86"/>
    <mergeCell ref="N84:X86"/>
    <mergeCell ref="B74:C74"/>
    <mergeCell ref="D74:J74"/>
    <mergeCell ref="K74:L74"/>
    <mergeCell ref="N74:O74"/>
    <mergeCell ref="P74:V74"/>
    <mergeCell ref="W74:X74"/>
    <mergeCell ref="B73:C73"/>
    <mergeCell ref="D73:J73"/>
    <mergeCell ref="K73:L73"/>
    <mergeCell ref="N73:O73"/>
    <mergeCell ref="P73:V73"/>
    <mergeCell ref="W73:X73"/>
    <mergeCell ref="B72:C72"/>
    <mergeCell ref="D72:J72"/>
    <mergeCell ref="K72:L72"/>
    <mergeCell ref="N72:O72"/>
    <mergeCell ref="P72:V72"/>
    <mergeCell ref="W72:X72"/>
    <mergeCell ref="B71:C71"/>
    <mergeCell ref="D71:J71"/>
    <mergeCell ref="K71:L71"/>
    <mergeCell ref="N71:O71"/>
    <mergeCell ref="P71:V71"/>
    <mergeCell ref="W71:X71"/>
    <mergeCell ref="B70:C70"/>
    <mergeCell ref="D70:J70"/>
    <mergeCell ref="K70:L70"/>
    <mergeCell ref="N70:O70"/>
    <mergeCell ref="P70:V70"/>
    <mergeCell ref="W70:X70"/>
    <mergeCell ref="B69:C69"/>
    <mergeCell ref="D69:J69"/>
    <mergeCell ref="K69:L69"/>
    <mergeCell ref="N69:O69"/>
    <mergeCell ref="P69:V69"/>
    <mergeCell ref="W69:X69"/>
    <mergeCell ref="B68:C68"/>
    <mergeCell ref="D68:J68"/>
    <mergeCell ref="K68:L68"/>
    <mergeCell ref="N68:O68"/>
    <mergeCell ref="P68:V68"/>
    <mergeCell ref="W68:X68"/>
    <mergeCell ref="B67:C67"/>
    <mergeCell ref="D67:J67"/>
    <mergeCell ref="K67:L67"/>
    <mergeCell ref="N67:O67"/>
    <mergeCell ref="P67:V67"/>
    <mergeCell ref="W67:X67"/>
    <mergeCell ref="B66:C66"/>
    <mergeCell ref="D66:J66"/>
    <mergeCell ref="K66:L66"/>
    <mergeCell ref="N66:O66"/>
    <mergeCell ref="P66:V66"/>
    <mergeCell ref="W66:X66"/>
    <mergeCell ref="B65:C65"/>
    <mergeCell ref="D65:J65"/>
    <mergeCell ref="K65:L65"/>
    <mergeCell ref="N65:O65"/>
    <mergeCell ref="P65:V65"/>
    <mergeCell ref="W65:X65"/>
    <mergeCell ref="B64:C64"/>
    <mergeCell ref="D64:J64"/>
    <mergeCell ref="K64:L64"/>
    <mergeCell ref="N64:O64"/>
    <mergeCell ref="P64:V64"/>
    <mergeCell ref="W64:X64"/>
    <mergeCell ref="Z57:Z58"/>
    <mergeCell ref="AA57:AA58"/>
    <mergeCell ref="AB57:AB58"/>
    <mergeCell ref="B59:L63"/>
    <mergeCell ref="N59:X63"/>
    <mergeCell ref="B52:C52"/>
    <mergeCell ref="D52:J52"/>
    <mergeCell ref="K52:L52"/>
    <mergeCell ref="N52:O52"/>
    <mergeCell ref="P52:V52"/>
    <mergeCell ref="W52:X52"/>
    <mergeCell ref="B51:C51"/>
    <mergeCell ref="D51:J51"/>
    <mergeCell ref="K51:L51"/>
    <mergeCell ref="N51:O51"/>
    <mergeCell ref="P51:V51"/>
    <mergeCell ref="W51:X51"/>
    <mergeCell ref="B50:C50"/>
    <mergeCell ref="D50:J50"/>
    <mergeCell ref="K50:L50"/>
    <mergeCell ref="N50:O50"/>
    <mergeCell ref="P50:V50"/>
    <mergeCell ref="W50:X50"/>
    <mergeCell ref="B49:C49"/>
    <mergeCell ref="D49:J49"/>
    <mergeCell ref="K49:L49"/>
    <mergeCell ref="N49:O49"/>
    <mergeCell ref="P49:V49"/>
    <mergeCell ref="W49:X49"/>
    <mergeCell ref="B48:C48"/>
    <mergeCell ref="D48:J48"/>
    <mergeCell ref="K48:L48"/>
    <mergeCell ref="N48:O48"/>
    <mergeCell ref="P48:V48"/>
    <mergeCell ref="W48:X48"/>
    <mergeCell ref="B47:C47"/>
    <mergeCell ref="D47:J47"/>
    <mergeCell ref="K47:L47"/>
    <mergeCell ref="N47:O47"/>
    <mergeCell ref="P47:V47"/>
    <mergeCell ref="W47:X47"/>
    <mergeCell ref="Z41:Z42"/>
    <mergeCell ref="AA41:AA42"/>
    <mergeCell ref="AB41:AB42"/>
    <mergeCell ref="B43:L46"/>
    <mergeCell ref="N43:X46"/>
    <mergeCell ref="B37:C37"/>
    <mergeCell ref="D37:J37"/>
    <mergeCell ref="K37:L37"/>
    <mergeCell ref="N37:O37"/>
    <mergeCell ref="P37:V37"/>
    <mergeCell ref="W37:X37"/>
    <mergeCell ref="B36:C36"/>
    <mergeCell ref="D36:J36"/>
    <mergeCell ref="K36:L36"/>
    <mergeCell ref="N36:O36"/>
    <mergeCell ref="P36:V36"/>
    <mergeCell ref="W36:X36"/>
    <mergeCell ref="B35:C35"/>
    <mergeCell ref="D35:J35"/>
    <mergeCell ref="K35:L35"/>
    <mergeCell ref="N35:O35"/>
    <mergeCell ref="P35:V35"/>
    <mergeCell ref="W35:X35"/>
    <mergeCell ref="B34:C34"/>
    <mergeCell ref="D34:J34"/>
    <mergeCell ref="K34:L34"/>
    <mergeCell ref="N34:O34"/>
    <mergeCell ref="P34:V34"/>
    <mergeCell ref="W34:X34"/>
    <mergeCell ref="W32:X32"/>
    <mergeCell ref="B33:C33"/>
    <mergeCell ref="D33:J33"/>
    <mergeCell ref="K33:L33"/>
    <mergeCell ref="N33:O33"/>
    <mergeCell ref="P33:V33"/>
    <mergeCell ref="W33:X33"/>
    <mergeCell ref="B26:L31"/>
    <mergeCell ref="N26:X31"/>
    <mergeCell ref="AA26:AA27"/>
    <mergeCell ref="AB26:AB27"/>
    <mergeCell ref="B32:C32"/>
    <mergeCell ref="D32:J32"/>
    <mergeCell ref="K32:L32"/>
    <mergeCell ref="N32:O32"/>
    <mergeCell ref="P32:V32"/>
    <mergeCell ref="B21:C21"/>
    <mergeCell ref="D21:J21"/>
    <mergeCell ref="K21:L21"/>
    <mergeCell ref="N21:O21"/>
    <mergeCell ref="P21:V21"/>
    <mergeCell ref="W21:X21"/>
    <mergeCell ref="B20:C20"/>
    <mergeCell ref="D20:J20"/>
    <mergeCell ref="K20:L20"/>
    <mergeCell ref="N20:O20"/>
    <mergeCell ref="P20:V20"/>
    <mergeCell ref="W20:X20"/>
    <mergeCell ref="B19:C19"/>
    <mergeCell ref="D19:J19"/>
    <mergeCell ref="K19:L19"/>
    <mergeCell ref="N19:O19"/>
    <mergeCell ref="P19:V19"/>
    <mergeCell ref="W19:X19"/>
    <mergeCell ref="B18:C18"/>
    <mergeCell ref="D18:J18"/>
    <mergeCell ref="K18:L18"/>
    <mergeCell ref="N18:O18"/>
    <mergeCell ref="P18:V18"/>
    <mergeCell ref="W18:X18"/>
    <mergeCell ref="B17:C17"/>
    <mergeCell ref="D17:J17"/>
    <mergeCell ref="K17:L17"/>
    <mergeCell ref="N17:O17"/>
    <mergeCell ref="P17:V17"/>
    <mergeCell ref="W17:X17"/>
    <mergeCell ref="B16:C16"/>
    <mergeCell ref="D16:J16"/>
    <mergeCell ref="K16:L16"/>
    <mergeCell ref="N16:O16"/>
    <mergeCell ref="P16:V16"/>
    <mergeCell ref="W16:X16"/>
    <mergeCell ref="B15:C15"/>
    <mergeCell ref="D15:J15"/>
    <mergeCell ref="K15:L15"/>
    <mergeCell ref="N15:O15"/>
    <mergeCell ref="P15:V15"/>
    <mergeCell ref="W15:X15"/>
    <mergeCell ref="AA7:AA8"/>
    <mergeCell ref="AB7:AB8"/>
    <mergeCell ref="B14:C14"/>
    <mergeCell ref="D14:J14"/>
    <mergeCell ref="K14:L14"/>
    <mergeCell ref="N14:O14"/>
    <mergeCell ref="P14:V14"/>
    <mergeCell ref="W14:X14"/>
    <mergeCell ref="B9:L12"/>
    <mergeCell ref="N9:X12"/>
    <mergeCell ref="B13:C13"/>
    <mergeCell ref="D13:J13"/>
    <mergeCell ref="K13:L13"/>
    <mergeCell ref="N13:O13"/>
    <mergeCell ref="P13:V13"/>
    <mergeCell ref="W13:X13"/>
    <mergeCell ref="E2:U3"/>
    <mergeCell ref="E4:U4"/>
    <mergeCell ref="Z7:Z8"/>
  </mergeCells>
  <pageMargins left="0.7" right="0.7" top="0.75" bottom="0.75"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D266"/>
  <sheetViews>
    <sheetView topLeftCell="C1" zoomScale="80" zoomScaleNormal="80" workbookViewId="0">
      <selection activeCell="C1" sqref="A1:XFD1048576"/>
    </sheetView>
  </sheetViews>
  <sheetFormatPr defaultRowHeight="15.75"/>
  <cols>
    <col min="1" max="1" width="1.25" style="65" customWidth="1"/>
    <col min="2" max="3" width="9" style="66" customWidth="1"/>
    <col min="4" max="12" width="9" style="66"/>
    <col min="13" max="13" width="2.125" style="67" customWidth="1"/>
    <col min="14" max="15" width="9" style="65"/>
    <col min="16" max="23" width="9" style="68"/>
    <col min="24" max="24" width="9" style="65"/>
    <col min="25" max="25" width="3.125" style="65" customWidth="1"/>
    <col min="26" max="26" width="9" style="65"/>
    <col min="27" max="27" width="9" style="70"/>
    <col min="28" max="28" width="9" style="65" customWidth="1"/>
    <col min="29" max="30" width="9.125" style="65" customWidth="1"/>
    <col min="31" max="255" width="9" style="65"/>
    <col min="256" max="256" width="1.25" style="65" customWidth="1"/>
    <col min="257" max="258" width="9" style="65" customWidth="1"/>
    <col min="259" max="267" width="9" style="65"/>
    <col min="268" max="268" width="2.125" style="65" customWidth="1"/>
    <col min="269" max="279" width="9" style="65"/>
    <col min="280" max="280" width="3.125" style="65" customWidth="1"/>
    <col min="281" max="284" width="9" style="65"/>
    <col min="285" max="285" width="3.375" style="65" customWidth="1"/>
    <col min="286" max="511" width="9" style="65"/>
    <col min="512" max="512" width="1.25" style="65" customWidth="1"/>
    <col min="513" max="514" width="9" style="65" customWidth="1"/>
    <col min="515" max="523" width="9" style="65"/>
    <col min="524" max="524" width="2.125" style="65" customWidth="1"/>
    <col min="525" max="535" width="9" style="65"/>
    <col min="536" max="536" width="3.125" style="65" customWidth="1"/>
    <col min="537" max="540" width="9" style="65"/>
    <col min="541" max="541" width="3.375" style="65" customWidth="1"/>
    <col min="542" max="767" width="9" style="65"/>
    <col min="768" max="768" width="1.25" style="65" customWidth="1"/>
    <col min="769" max="770" width="9" style="65" customWidth="1"/>
    <col min="771" max="779" width="9" style="65"/>
    <col min="780" max="780" width="2.125" style="65" customWidth="1"/>
    <col min="781" max="791" width="9" style="65"/>
    <col min="792" max="792" width="3.125" style="65" customWidth="1"/>
    <col min="793" max="796" width="9" style="65"/>
    <col min="797" max="797" width="3.375" style="65" customWidth="1"/>
    <col min="798" max="1023" width="9" style="65"/>
    <col min="1024" max="1024" width="1.25" style="65" customWidth="1"/>
    <col min="1025" max="1026" width="9" style="65" customWidth="1"/>
    <col min="1027" max="1035" width="9" style="65"/>
    <col min="1036" max="1036" width="2.125" style="65" customWidth="1"/>
    <col min="1037" max="1047" width="9" style="65"/>
    <col min="1048" max="1048" width="3.125" style="65" customWidth="1"/>
    <col min="1049" max="1052" width="9" style="65"/>
    <col min="1053" max="1053" width="3.375" style="65" customWidth="1"/>
    <col min="1054" max="1279" width="9" style="65"/>
    <col min="1280" max="1280" width="1.25" style="65" customWidth="1"/>
    <col min="1281" max="1282" width="9" style="65" customWidth="1"/>
    <col min="1283" max="1291" width="9" style="65"/>
    <col min="1292" max="1292" width="2.125" style="65" customWidth="1"/>
    <col min="1293" max="1303" width="9" style="65"/>
    <col min="1304" max="1304" width="3.125" style="65" customWidth="1"/>
    <col min="1305" max="1308" width="9" style="65"/>
    <col min="1309" max="1309" width="3.375" style="65" customWidth="1"/>
    <col min="1310" max="1535" width="9" style="65"/>
    <col min="1536" max="1536" width="1.25" style="65" customWidth="1"/>
    <col min="1537" max="1538" width="9" style="65" customWidth="1"/>
    <col min="1539" max="1547" width="9" style="65"/>
    <col min="1548" max="1548" width="2.125" style="65" customWidth="1"/>
    <col min="1549" max="1559" width="9" style="65"/>
    <col min="1560" max="1560" width="3.125" style="65" customWidth="1"/>
    <col min="1561" max="1564" width="9" style="65"/>
    <col min="1565" max="1565" width="3.375" style="65" customWidth="1"/>
    <col min="1566" max="1791" width="9" style="65"/>
    <col min="1792" max="1792" width="1.25" style="65" customWidth="1"/>
    <col min="1793" max="1794" width="9" style="65" customWidth="1"/>
    <col min="1795" max="1803" width="9" style="65"/>
    <col min="1804" max="1804" width="2.125" style="65" customWidth="1"/>
    <col min="1805" max="1815" width="9" style="65"/>
    <col min="1816" max="1816" width="3.125" style="65" customWidth="1"/>
    <col min="1817" max="1820" width="9" style="65"/>
    <col min="1821" max="1821" width="3.375" style="65" customWidth="1"/>
    <col min="1822" max="2047" width="9" style="65"/>
    <col min="2048" max="2048" width="1.25" style="65" customWidth="1"/>
    <col min="2049" max="2050" width="9" style="65" customWidth="1"/>
    <col min="2051" max="2059" width="9" style="65"/>
    <col min="2060" max="2060" width="2.125" style="65" customWidth="1"/>
    <col min="2061" max="2071" width="9" style="65"/>
    <col min="2072" max="2072" width="3.125" style="65" customWidth="1"/>
    <col min="2073" max="2076" width="9" style="65"/>
    <col min="2077" max="2077" width="3.375" style="65" customWidth="1"/>
    <col min="2078" max="2303" width="9" style="65"/>
    <col min="2304" max="2304" width="1.25" style="65" customWidth="1"/>
    <col min="2305" max="2306" width="9" style="65" customWidth="1"/>
    <col min="2307" max="2315" width="9" style="65"/>
    <col min="2316" max="2316" width="2.125" style="65" customWidth="1"/>
    <col min="2317" max="2327" width="9" style="65"/>
    <col min="2328" max="2328" width="3.125" style="65" customWidth="1"/>
    <col min="2329" max="2332" width="9" style="65"/>
    <col min="2333" max="2333" width="3.375" style="65" customWidth="1"/>
    <col min="2334" max="2559" width="9" style="65"/>
    <col min="2560" max="2560" width="1.25" style="65" customWidth="1"/>
    <col min="2561" max="2562" width="9" style="65" customWidth="1"/>
    <col min="2563" max="2571" width="9" style="65"/>
    <col min="2572" max="2572" width="2.125" style="65" customWidth="1"/>
    <col min="2573" max="2583" width="9" style="65"/>
    <col min="2584" max="2584" width="3.125" style="65" customWidth="1"/>
    <col min="2585" max="2588" width="9" style="65"/>
    <col min="2589" max="2589" width="3.375" style="65" customWidth="1"/>
    <col min="2590" max="2815" width="9" style="65"/>
    <col min="2816" max="2816" width="1.25" style="65" customWidth="1"/>
    <col min="2817" max="2818" width="9" style="65" customWidth="1"/>
    <col min="2819" max="2827" width="9" style="65"/>
    <col min="2828" max="2828" width="2.125" style="65" customWidth="1"/>
    <col min="2829" max="2839" width="9" style="65"/>
    <col min="2840" max="2840" width="3.125" style="65" customWidth="1"/>
    <col min="2841" max="2844" width="9" style="65"/>
    <col min="2845" max="2845" width="3.375" style="65" customWidth="1"/>
    <col min="2846" max="3071" width="9" style="65"/>
    <col min="3072" max="3072" width="1.25" style="65" customWidth="1"/>
    <col min="3073" max="3074" width="9" style="65" customWidth="1"/>
    <col min="3075" max="3083" width="9" style="65"/>
    <col min="3084" max="3084" width="2.125" style="65" customWidth="1"/>
    <col min="3085" max="3095" width="9" style="65"/>
    <col min="3096" max="3096" width="3.125" style="65" customWidth="1"/>
    <col min="3097" max="3100" width="9" style="65"/>
    <col min="3101" max="3101" width="3.375" style="65" customWidth="1"/>
    <col min="3102" max="3327" width="9" style="65"/>
    <col min="3328" max="3328" width="1.25" style="65" customWidth="1"/>
    <col min="3329" max="3330" width="9" style="65" customWidth="1"/>
    <col min="3331" max="3339" width="9" style="65"/>
    <col min="3340" max="3340" width="2.125" style="65" customWidth="1"/>
    <col min="3341" max="3351" width="9" style="65"/>
    <col min="3352" max="3352" width="3.125" style="65" customWidth="1"/>
    <col min="3353" max="3356" width="9" style="65"/>
    <col min="3357" max="3357" width="3.375" style="65" customWidth="1"/>
    <col min="3358" max="3583" width="9" style="65"/>
    <col min="3584" max="3584" width="1.25" style="65" customWidth="1"/>
    <col min="3585" max="3586" width="9" style="65" customWidth="1"/>
    <col min="3587" max="3595" width="9" style="65"/>
    <col min="3596" max="3596" width="2.125" style="65" customWidth="1"/>
    <col min="3597" max="3607" width="9" style="65"/>
    <col min="3608" max="3608" width="3.125" style="65" customWidth="1"/>
    <col min="3609" max="3612" width="9" style="65"/>
    <col min="3613" max="3613" width="3.375" style="65" customWidth="1"/>
    <col min="3614" max="3839" width="9" style="65"/>
    <col min="3840" max="3840" width="1.25" style="65" customWidth="1"/>
    <col min="3841" max="3842" width="9" style="65" customWidth="1"/>
    <col min="3843" max="3851" width="9" style="65"/>
    <col min="3852" max="3852" width="2.125" style="65" customWidth="1"/>
    <col min="3853" max="3863" width="9" style="65"/>
    <col min="3864" max="3864" width="3.125" style="65" customWidth="1"/>
    <col min="3865" max="3868" width="9" style="65"/>
    <col min="3869" max="3869" width="3.375" style="65" customWidth="1"/>
    <col min="3870" max="4095" width="9" style="65"/>
    <col min="4096" max="4096" width="1.25" style="65" customWidth="1"/>
    <col min="4097" max="4098" width="9" style="65" customWidth="1"/>
    <col min="4099" max="4107" width="9" style="65"/>
    <col min="4108" max="4108" width="2.125" style="65" customWidth="1"/>
    <col min="4109" max="4119" width="9" style="65"/>
    <col min="4120" max="4120" width="3.125" style="65" customWidth="1"/>
    <col min="4121" max="4124" width="9" style="65"/>
    <col min="4125" max="4125" width="3.375" style="65" customWidth="1"/>
    <col min="4126" max="4351" width="9" style="65"/>
    <col min="4352" max="4352" width="1.25" style="65" customWidth="1"/>
    <col min="4353" max="4354" width="9" style="65" customWidth="1"/>
    <col min="4355" max="4363" width="9" style="65"/>
    <col min="4364" max="4364" width="2.125" style="65" customWidth="1"/>
    <col min="4365" max="4375" width="9" style="65"/>
    <col min="4376" max="4376" width="3.125" style="65" customWidth="1"/>
    <col min="4377" max="4380" width="9" style="65"/>
    <col min="4381" max="4381" width="3.375" style="65" customWidth="1"/>
    <col min="4382" max="4607" width="9" style="65"/>
    <col min="4608" max="4608" width="1.25" style="65" customWidth="1"/>
    <col min="4609" max="4610" width="9" style="65" customWidth="1"/>
    <col min="4611" max="4619" width="9" style="65"/>
    <col min="4620" max="4620" width="2.125" style="65" customWidth="1"/>
    <col min="4621" max="4631" width="9" style="65"/>
    <col min="4632" max="4632" width="3.125" style="65" customWidth="1"/>
    <col min="4633" max="4636" width="9" style="65"/>
    <col min="4637" max="4637" width="3.375" style="65" customWidth="1"/>
    <col min="4638" max="4863" width="9" style="65"/>
    <col min="4864" max="4864" width="1.25" style="65" customWidth="1"/>
    <col min="4865" max="4866" width="9" style="65" customWidth="1"/>
    <col min="4867" max="4875" width="9" style="65"/>
    <col min="4876" max="4876" width="2.125" style="65" customWidth="1"/>
    <col min="4877" max="4887" width="9" style="65"/>
    <col min="4888" max="4888" width="3.125" style="65" customWidth="1"/>
    <col min="4889" max="4892" width="9" style="65"/>
    <col min="4893" max="4893" width="3.375" style="65" customWidth="1"/>
    <col min="4894" max="5119" width="9" style="65"/>
    <col min="5120" max="5120" width="1.25" style="65" customWidth="1"/>
    <col min="5121" max="5122" width="9" style="65" customWidth="1"/>
    <col min="5123" max="5131" width="9" style="65"/>
    <col min="5132" max="5132" width="2.125" style="65" customWidth="1"/>
    <col min="5133" max="5143" width="9" style="65"/>
    <col min="5144" max="5144" width="3.125" style="65" customWidth="1"/>
    <col min="5145" max="5148" width="9" style="65"/>
    <col min="5149" max="5149" width="3.375" style="65" customWidth="1"/>
    <col min="5150" max="5375" width="9" style="65"/>
    <col min="5376" max="5376" width="1.25" style="65" customWidth="1"/>
    <col min="5377" max="5378" width="9" style="65" customWidth="1"/>
    <col min="5379" max="5387" width="9" style="65"/>
    <col min="5388" max="5388" width="2.125" style="65" customWidth="1"/>
    <col min="5389" max="5399" width="9" style="65"/>
    <col min="5400" max="5400" width="3.125" style="65" customWidth="1"/>
    <col min="5401" max="5404" width="9" style="65"/>
    <col min="5405" max="5405" width="3.375" style="65" customWidth="1"/>
    <col min="5406" max="5631" width="9" style="65"/>
    <col min="5632" max="5632" width="1.25" style="65" customWidth="1"/>
    <col min="5633" max="5634" width="9" style="65" customWidth="1"/>
    <col min="5635" max="5643" width="9" style="65"/>
    <col min="5644" max="5644" width="2.125" style="65" customWidth="1"/>
    <col min="5645" max="5655" width="9" style="65"/>
    <col min="5656" max="5656" width="3.125" style="65" customWidth="1"/>
    <col min="5657" max="5660" width="9" style="65"/>
    <col min="5661" max="5661" width="3.375" style="65" customWidth="1"/>
    <col min="5662" max="5887" width="9" style="65"/>
    <col min="5888" max="5888" width="1.25" style="65" customWidth="1"/>
    <col min="5889" max="5890" width="9" style="65" customWidth="1"/>
    <col min="5891" max="5899" width="9" style="65"/>
    <col min="5900" max="5900" width="2.125" style="65" customWidth="1"/>
    <col min="5901" max="5911" width="9" style="65"/>
    <col min="5912" max="5912" width="3.125" style="65" customWidth="1"/>
    <col min="5913" max="5916" width="9" style="65"/>
    <col min="5917" max="5917" width="3.375" style="65" customWidth="1"/>
    <col min="5918" max="6143" width="9" style="65"/>
    <col min="6144" max="6144" width="1.25" style="65" customWidth="1"/>
    <col min="6145" max="6146" width="9" style="65" customWidth="1"/>
    <col min="6147" max="6155" width="9" style="65"/>
    <col min="6156" max="6156" width="2.125" style="65" customWidth="1"/>
    <col min="6157" max="6167" width="9" style="65"/>
    <col min="6168" max="6168" width="3.125" style="65" customWidth="1"/>
    <col min="6169" max="6172" width="9" style="65"/>
    <col min="6173" max="6173" width="3.375" style="65" customWidth="1"/>
    <col min="6174" max="6399" width="9" style="65"/>
    <col min="6400" max="6400" width="1.25" style="65" customWidth="1"/>
    <col min="6401" max="6402" width="9" style="65" customWidth="1"/>
    <col min="6403" max="6411" width="9" style="65"/>
    <col min="6412" max="6412" width="2.125" style="65" customWidth="1"/>
    <col min="6413" max="6423" width="9" style="65"/>
    <col min="6424" max="6424" width="3.125" style="65" customWidth="1"/>
    <col min="6425" max="6428" width="9" style="65"/>
    <col min="6429" max="6429" width="3.375" style="65" customWidth="1"/>
    <col min="6430" max="6655" width="9" style="65"/>
    <col min="6656" max="6656" width="1.25" style="65" customWidth="1"/>
    <col min="6657" max="6658" width="9" style="65" customWidth="1"/>
    <col min="6659" max="6667" width="9" style="65"/>
    <col min="6668" max="6668" width="2.125" style="65" customWidth="1"/>
    <col min="6669" max="6679" width="9" style="65"/>
    <col min="6680" max="6680" width="3.125" style="65" customWidth="1"/>
    <col min="6681" max="6684" width="9" style="65"/>
    <col min="6685" max="6685" width="3.375" style="65" customWidth="1"/>
    <col min="6686" max="6911" width="9" style="65"/>
    <col min="6912" max="6912" width="1.25" style="65" customWidth="1"/>
    <col min="6913" max="6914" width="9" style="65" customWidth="1"/>
    <col min="6915" max="6923" width="9" style="65"/>
    <col min="6924" max="6924" width="2.125" style="65" customWidth="1"/>
    <col min="6925" max="6935" width="9" style="65"/>
    <col min="6936" max="6936" width="3.125" style="65" customWidth="1"/>
    <col min="6937" max="6940" width="9" style="65"/>
    <col min="6941" max="6941" width="3.375" style="65" customWidth="1"/>
    <col min="6942" max="7167" width="9" style="65"/>
    <col min="7168" max="7168" width="1.25" style="65" customWidth="1"/>
    <col min="7169" max="7170" width="9" style="65" customWidth="1"/>
    <col min="7171" max="7179" width="9" style="65"/>
    <col min="7180" max="7180" width="2.125" style="65" customWidth="1"/>
    <col min="7181" max="7191" width="9" style="65"/>
    <col min="7192" max="7192" width="3.125" style="65" customWidth="1"/>
    <col min="7193" max="7196" width="9" style="65"/>
    <col min="7197" max="7197" width="3.375" style="65" customWidth="1"/>
    <col min="7198" max="7423" width="9" style="65"/>
    <col min="7424" max="7424" width="1.25" style="65" customWidth="1"/>
    <col min="7425" max="7426" width="9" style="65" customWidth="1"/>
    <col min="7427" max="7435" width="9" style="65"/>
    <col min="7436" max="7436" width="2.125" style="65" customWidth="1"/>
    <col min="7437" max="7447" width="9" style="65"/>
    <col min="7448" max="7448" width="3.125" style="65" customWidth="1"/>
    <col min="7449" max="7452" width="9" style="65"/>
    <col min="7453" max="7453" width="3.375" style="65" customWidth="1"/>
    <col min="7454" max="7679" width="9" style="65"/>
    <col min="7680" max="7680" width="1.25" style="65" customWidth="1"/>
    <col min="7681" max="7682" width="9" style="65" customWidth="1"/>
    <col min="7683" max="7691" width="9" style="65"/>
    <col min="7692" max="7692" width="2.125" style="65" customWidth="1"/>
    <col min="7693" max="7703" width="9" style="65"/>
    <col min="7704" max="7704" width="3.125" style="65" customWidth="1"/>
    <col min="7705" max="7708" width="9" style="65"/>
    <col min="7709" max="7709" width="3.375" style="65" customWidth="1"/>
    <col min="7710" max="7935" width="9" style="65"/>
    <col min="7936" max="7936" width="1.25" style="65" customWidth="1"/>
    <col min="7937" max="7938" width="9" style="65" customWidth="1"/>
    <col min="7939" max="7947" width="9" style="65"/>
    <col min="7948" max="7948" width="2.125" style="65" customWidth="1"/>
    <col min="7949" max="7959" width="9" style="65"/>
    <col min="7960" max="7960" width="3.125" style="65" customWidth="1"/>
    <col min="7961" max="7964" width="9" style="65"/>
    <col min="7965" max="7965" width="3.375" style="65" customWidth="1"/>
    <col min="7966" max="8191" width="9" style="65"/>
    <col min="8192" max="8192" width="1.25" style="65" customWidth="1"/>
    <col min="8193" max="8194" width="9" style="65" customWidth="1"/>
    <col min="8195" max="8203" width="9" style="65"/>
    <col min="8204" max="8204" width="2.125" style="65" customWidth="1"/>
    <col min="8205" max="8215" width="9" style="65"/>
    <col min="8216" max="8216" width="3.125" style="65" customWidth="1"/>
    <col min="8217" max="8220" width="9" style="65"/>
    <col min="8221" max="8221" width="3.375" style="65" customWidth="1"/>
    <col min="8222" max="8447" width="9" style="65"/>
    <col min="8448" max="8448" width="1.25" style="65" customWidth="1"/>
    <col min="8449" max="8450" width="9" style="65" customWidth="1"/>
    <col min="8451" max="8459" width="9" style="65"/>
    <col min="8460" max="8460" width="2.125" style="65" customWidth="1"/>
    <col min="8461" max="8471" width="9" style="65"/>
    <col min="8472" max="8472" width="3.125" style="65" customWidth="1"/>
    <col min="8473" max="8476" width="9" style="65"/>
    <col min="8477" max="8477" width="3.375" style="65" customWidth="1"/>
    <col min="8478" max="8703" width="9" style="65"/>
    <col min="8704" max="8704" width="1.25" style="65" customWidth="1"/>
    <col min="8705" max="8706" width="9" style="65" customWidth="1"/>
    <col min="8707" max="8715" width="9" style="65"/>
    <col min="8716" max="8716" width="2.125" style="65" customWidth="1"/>
    <col min="8717" max="8727" width="9" style="65"/>
    <col min="8728" max="8728" width="3.125" style="65" customWidth="1"/>
    <col min="8729" max="8732" width="9" style="65"/>
    <col min="8733" max="8733" width="3.375" style="65" customWidth="1"/>
    <col min="8734" max="8959" width="9" style="65"/>
    <col min="8960" max="8960" width="1.25" style="65" customWidth="1"/>
    <col min="8961" max="8962" width="9" style="65" customWidth="1"/>
    <col min="8963" max="8971" width="9" style="65"/>
    <col min="8972" max="8972" width="2.125" style="65" customWidth="1"/>
    <col min="8973" max="8983" width="9" style="65"/>
    <col min="8984" max="8984" width="3.125" style="65" customWidth="1"/>
    <col min="8985" max="8988" width="9" style="65"/>
    <col min="8989" max="8989" width="3.375" style="65" customWidth="1"/>
    <col min="8990" max="9215" width="9" style="65"/>
    <col min="9216" max="9216" width="1.25" style="65" customWidth="1"/>
    <col min="9217" max="9218" width="9" style="65" customWidth="1"/>
    <col min="9219" max="9227" width="9" style="65"/>
    <col min="9228" max="9228" width="2.125" style="65" customWidth="1"/>
    <col min="9229" max="9239" width="9" style="65"/>
    <col min="9240" max="9240" width="3.125" style="65" customWidth="1"/>
    <col min="9241" max="9244" width="9" style="65"/>
    <col min="9245" max="9245" width="3.375" style="65" customWidth="1"/>
    <col min="9246" max="9471" width="9" style="65"/>
    <col min="9472" max="9472" width="1.25" style="65" customWidth="1"/>
    <col min="9473" max="9474" width="9" style="65" customWidth="1"/>
    <col min="9475" max="9483" width="9" style="65"/>
    <col min="9484" max="9484" width="2.125" style="65" customWidth="1"/>
    <col min="9485" max="9495" width="9" style="65"/>
    <col min="9496" max="9496" width="3.125" style="65" customWidth="1"/>
    <col min="9497" max="9500" width="9" style="65"/>
    <col min="9501" max="9501" width="3.375" style="65" customWidth="1"/>
    <col min="9502" max="9727" width="9" style="65"/>
    <col min="9728" max="9728" width="1.25" style="65" customWidth="1"/>
    <col min="9729" max="9730" width="9" style="65" customWidth="1"/>
    <col min="9731" max="9739" width="9" style="65"/>
    <col min="9740" max="9740" width="2.125" style="65" customWidth="1"/>
    <col min="9741" max="9751" width="9" style="65"/>
    <col min="9752" max="9752" width="3.125" style="65" customWidth="1"/>
    <col min="9753" max="9756" width="9" style="65"/>
    <col min="9757" max="9757" width="3.375" style="65" customWidth="1"/>
    <col min="9758" max="9983" width="9" style="65"/>
    <col min="9984" max="9984" width="1.25" style="65" customWidth="1"/>
    <col min="9985" max="9986" width="9" style="65" customWidth="1"/>
    <col min="9987" max="9995" width="9" style="65"/>
    <col min="9996" max="9996" width="2.125" style="65" customWidth="1"/>
    <col min="9997" max="10007" width="9" style="65"/>
    <col min="10008" max="10008" width="3.125" style="65" customWidth="1"/>
    <col min="10009" max="10012" width="9" style="65"/>
    <col min="10013" max="10013" width="3.375" style="65" customWidth="1"/>
    <col min="10014" max="10239" width="9" style="65"/>
    <col min="10240" max="10240" width="1.25" style="65" customWidth="1"/>
    <col min="10241" max="10242" width="9" style="65" customWidth="1"/>
    <col min="10243" max="10251" width="9" style="65"/>
    <col min="10252" max="10252" width="2.125" style="65" customWidth="1"/>
    <col min="10253" max="10263" width="9" style="65"/>
    <col min="10264" max="10264" width="3.125" style="65" customWidth="1"/>
    <col min="10265" max="10268" width="9" style="65"/>
    <col min="10269" max="10269" width="3.375" style="65" customWidth="1"/>
    <col min="10270" max="10495" width="9" style="65"/>
    <col min="10496" max="10496" width="1.25" style="65" customWidth="1"/>
    <col min="10497" max="10498" width="9" style="65" customWidth="1"/>
    <col min="10499" max="10507" width="9" style="65"/>
    <col min="10508" max="10508" width="2.125" style="65" customWidth="1"/>
    <col min="10509" max="10519" width="9" style="65"/>
    <col min="10520" max="10520" width="3.125" style="65" customWidth="1"/>
    <col min="10521" max="10524" width="9" style="65"/>
    <col min="10525" max="10525" width="3.375" style="65" customWidth="1"/>
    <col min="10526" max="10751" width="9" style="65"/>
    <col min="10752" max="10752" width="1.25" style="65" customWidth="1"/>
    <col min="10753" max="10754" width="9" style="65" customWidth="1"/>
    <col min="10755" max="10763" width="9" style="65"/>
    <col min="10764" max="10764" width="2.125" style="65" customWidth="1"/>
    <col min="10765" max="10775" width="9" style="65"/>
    <col min="10776" max="10776" width="3.125" style="65" customWidth="1"/>
    <col min="10777" max="10780" width="9" style="65"/>
    <col min="10781" max="10781" width="3.375" style="65" customWidth="1"/>
    <col min="10782" max="11007" width="9" style="65"/>
    <col min="11008" max="11008" width="1.25" style="65" customWidth="1"/>
    <col min="11009" max="11010" width="9" style="65" customWidth="1"/>
    <col min="11011" max="11019" width="9" style="65"/>
    <col min="11020" max="11020" width="2.125" style="65" customWidth="1"/>
    <col min="11021" max="11031" width="9" style="65"/>
    <col min="11032" max="11032" width="3.125" style="65" customWidth="1"/>
    <col min="11033" max="11036" width="9" style="65"/>
    <col min="11037" max="11037" width="3.375" style="65" customWidth="1"/>
    <col min="11038" max="11263" width="9" style="65"/>
    <col min="11264" max="11264" width="1.25" style="65" customWidth="1"/>
    <col min="11265" max="11266" width="9" style="65" customWidth="1"/>
    <col min="11267" max="11275" width="9" style="65"/>
    <col min="11276" max="11276" width="2.125" style="65" customWidth="1"/>
    <col min="11277" max="11287" width="9" style="65"/>
    <col min="11288" max="11288" width="3.125" style="65" customWidth="1"/>
    <col min="11289" max="11292" width="9" style="65"/>
    <col min="11293" max="11293" width="3.375" style="65" customWidth="1"/>
    <col min="11294" max="11519" width="9" style="65"/>
    <col min="11520" max="11520" width="1.25" style="65" customWidth="1"/>
    <col min="11521" max="11522" width="9" style="65" customWidth="1"/>
    <col min="11523" max="11531" width="9" style="65"/>
    <col min="11532" max="11532" width="2.125" style="65" customWidth="1"/>
    <col min="11533" max="11543" width="9" style="65"/>
    <col min="11544" max="11544" width="3.125" style="65" customWidth="1"/>
    <col min="11545" max="11548" width="9" style="65"/>
    <col min="11549" max="11549" width="3.375" style="65" customWidth="1"/>
    <col min="11550" max="11775" width="9" style="65"/>
    <col min="11776" max="11776" width="1.25" style="65" customWidth="1"/>
    <col min="11777" max="11778" width="9" style="65" customWidth="1"/>
    <col min="11779" max="11787" width="9" style="65"/>
    <col min="11788" max="11788" width="2.125" style="65" customWidth="1"/>
    <col min="11789" max="11799" width="9" style="65"/>
    <col min="11800" max="11800" width="3.125" style="65" customWidth="1"/>
    <col min="11801" max="11804" width="9" style="65"/>
    <col min="11805" max="11805" width="3.375" style="65" customWidth="1"/>
    <col min="11806" max="12031" width="9" style="65"/>
    <col min="12032" max="12032" width="1.25" style="65" customWidth="1"/>
    <col min="12033" max="12034" width="9" style="65" customWidth="1"/>
    <col min="12035" max="12043" width="9" style="65"/>
    <col min="12044" max="12044" width="2.125" style="65" customWidth="1"/>
    <col min="12045" max="12055" width="9" style="65"/>
    <col min="12056" max="12056" width="3.125" style="65" customWidth="1"/>
    <col min="12057" max="12060" width="9" style="65"/>
    <col min="12061" max="12061" width="3.375" style="65" customWidth="1"/>
    <col min="12062" max="12287" width="9" style="65"/>
    <col min="12288" max="12288" width="1.25" style="65" customWidth="1"/>
    <col min="12289" max="12290" width="9" style="65" customWidth="1"/>
    <col min="12291" max="12299" width="9" style="65"/>
    <col min="12300" max="12300" width="2.125" style="65" customWidth="1"/>
    <col min="12301" max="12311" width="9" style="65"/>
    <col min="12312" max="12312" width="3.125" style="65" customWidth="1"/>
    <col min="12313" max="12316" width="9" style="65"/>
    <col min="12317" max="12317" width="3.375" style="65" customWidth="1"/>
    <col min="12318" max="12543" width="9" style="65"/>
    <col min="12544" max="12544" width="1.25" style="65" customWidth="1"/>
    <col min="12545" max="12546" width="9" style="65" customWidth="1"/>
    <col min="12547" max="12555" width="9" style="65"/>
    <col min="12556" max="12556" width="2.125" style="65" customWidth="1"/>
    <col min="12557" max="12567" width="9" style="65"/>
    <col min="12568" max="12568" width="3.125" style="65" customWidth="1"/>
    <col min="12569" max="12572" width="9" style="65"/>
    <col min="12573" max="12573" width="3.375" style="65" customWidth="1"/>
    <col min="12574" max="12799" width="9" style="65"/>
    <col min="12800" max="12800" width="1.25" style="65" customWidth="1"/>
    <col min="12801" max="12802" width="9" style="65" customWidth="1"/>
    <col min="12803" max="12811" width="9" style="65"/>
    <col min="12812" max="12812" width="2.125" style="65" customWidth="1"/>
    <col min="12813" max="12823" width="9" style="65"/>
    <col min="12824" max="12824" width="3.125" style="65" customWidth="1"/>
    <col min="12825" max="12828" width="9" style="65"/>
    <col min="12829" max="12829" width="3.375" style="65" customWidth="1"/>
    <col min="12830" max="13055" width="9" style="65"/>
    <col min="13056" max="13056" width="1.25" style="65" customWidth="1"/>
    <col min="13057" max="13058" width="9" style="65" customWidth="1"/>
    <col min="13059" max="13067" width="9" style="65"/>
    <col min="13068" max="13068" width="2.125" style="65" customWidth="1"/>
    <col min="13069" max="13079" width="9" style="65"/>
    <col min="13080" max="13080" width="3.125" style="65" customWidth="1"/>
    <col min="13081" max="13084" width="9" style="65"/>
    <col min="13085" max="13085" width="3.375" style="65" customWidth="1"/>
    <col min="13086" max="13311" width="9" style="65"/>
    <col min="13312" max="13312" width="1.25" style="65" customWidth="1"/>
    <col min="13313" max="13314" width="9" style="65" customWidth="1"/>
    <col min="13315" max="13323" width="9" style="65"/>
    <col min="13324" max="13324" width="2.125" style="65" customWidth="1"/>
    <col min="13325" max="13335" width="9" style="65"/>
    <col min="13336" max="13336" width="3.125" style="65" customWidth="1"/>
    <col min="13337" max="13340" width="9" style="65"/>
    <col min="13341" max="13341" width="3.375" style="65" customWidth="1"/>
    <col min="13342" max="13567" width="9" style="65"/>
    <col min="13568" max="13568" width="1.25" style="65" customWidth="1"/>
    <col min="13569" max="13570" width="9" style="65" customWidth="1"/>
    <col min="13571" max="13579" width="9" style="65"/>
    <col min="13580" max="13580" width="2.125" style="65" customWidth="1"/>
    <col min="13581" max="13591" width="9" style="65"/>
    <col min="13592" max="13592" width="3.125" style="65" customWidth="1"/>
    <col min="13593" max="13596" width="9" style="65"/>
    <col min="13597" max="13597" width="3.375" style="65" customWidth="1"/>
    <col min="13598" max="13823" width="9" style="65"/>
    <col min="13824" max="13824" width="1.25" style="65" customWidth="1"/>
    <col min="13825" max="13826" width="9" style="65" customWidth="1"/>
    <col min="13827" max="13835" width="9" style="65"/>
    <col min="13836" max="13836" width="2.125" style="65" customWidth="1"/>
    <col min="13837" max="13847" width="9" style="65"/>
    <col min="13848" max="13848" width="3.125" style="65" customWidth="1"/>
    <col min="13849" max="13852" width="9" style="65"/>
    <col min="13853" max="13853" width="3.375" style="65" customWidth="1"/>
    <col min="13854" max="14079" width="9" style="65"/>
    <col min="14080" max="14080" width="1.25" style="65" customWidth="1"/>
    <col min="14081" max="14082" width="9" style="65" customWidth="1"/>
    <col min="14083" max="14091" width="9" style="65"/>
    <col min="14092" max="14092" width="2.125" style="65" customWidth="1"/>
    <col min="14093" max="14103" width="9" style="65"/>
    <col min="14104" max="14104" width="3.125" style="65" customWidth="1"/>
    <col min="14105" max="14108" width="9" style="65"/>
    <col min="14109" max="14109" width="3.375" style="65" customWidth="1"/>
    <col min="14110" max="14335" width="9" style="65"/>
    <col min="14336" max="14336" width="1.25" style="65" customWidth="1"/>
    <col min="14337" max="14338" width="9" style="65" customWidth="1"/>
    <col min="14339" max="14347" width="9" style="65"/>
    <col min="14348" max="14348" width="2.125" style="65" customWidth="1"/>
    <col min="14349" max="14359" width="9" style="65"/>
    <col min="14360" max="14360" width="3.125" style="65" customWidth="1"/>
    <col min="14361" max="14364" width="9" style="65"/>
    <col min="14365" max="14365" width="3.375" style="65" customWidth="1"/>
    <col min="14366" max="14591" width="9" style="65"/>
    <col min="14592" max="14592" width="1.25" style="65" customWidth="1"/>
    <col min="14593" max="14594" width="9" style="65" customWidth="1"/>
    <col min="14595" max="14603" width="9" style="65"/>
    <col min="14604" max="14604" width="2.125" style="65" customWidth="1"/>
    <col min="14605" max="14615" width="9" style="65"/>
    <col min="14616" max="14616" width="3.125" style="65" customWidth="1"/>
    <col min="14617" max="14620" width="9" style="65"/>
    <col min="14621" max="14621" width="3.375" style="65" customWidth="1"/>
    <col min="14622" max="14847" width="9" style="65"/>
    <col min="14848" max="14848" width="1.25" style="65" customWidth="1"/>
    <col min="14849" max="14850" width="9" style="65" customWidth="1"/>
    <col min="14851" max="14859" width="9" style="65"/>
    <col min="14860" max="14860" width="2.125" style="65" customWidth="1"/>
    <col min="14861" max="14871" width="9" style="65"/>
    <col min="14872" max="14872" width="3.125" style="65" customWidth="1"/>
    <col min="14873" max="14876" width="9" style="65"/>
    <col min="14877" max="14877" width="3.375" style="65" customWidth="1"/>
    <col min="14878" max="15103" width="9" style="65"/>
    <col min="15104" max="15104" width="1.25" style="65" customWidth="1"/>
    <col min="15105" max="15106" width="9" style="65" customWidth="1"/>
    <col min="15107" max="15115" width="9" style="65"/>
    <col min="15116" max="15116" width="2.125" style="65" customWidth="1"/>
    <col min="15117" max="15127" width="9" style="65"/>
    <col min="15128" max="15128" width="3.125" style="65" customWidth="1"/>
    <col min="15129" max="15132" width="9" style="65"/>
    <col min="15133" max="15133" width="3.375" style="65" customWidth="1"/>
    <col min="15134" max="15359" width="9" style="65"/>
    <col min="15360" max="15360" width="1.25" style="65" customWidth="1"/>
    <col min="15361" max="15362" width="9" style="65" customWidth="1"/>
    <col min="15363" max="15371" width="9" style="65"/>
    <col min="15372" max="15372" width="2.125" style="65" customWidth="1"/>
    <col min="15373" max="15383" width="9" style="65"/>
    <col min="15384" max="15384" width="3.125" style="65" customWidth="1"/>
    <col min="15385" max="15388" width="9" style="65"/>
    <col min="15389" max="15389" width="3.375" style="65" customWidth="1"/>
    <col min="15390" max="15615" width="9" style="65"/>
    <col min="15616" max="15616" width="1.25" style="65" customWidth="1"/>
    <col min="15617" max="15618" width="9" style="65" customWidth="1"/>
    <col min="15619" max="15627" width="9" style="65"/>
    <col min="15628" max="15628" width="2.125" style="65" customWidth="1"/>
    <col min="15629" max="15639" width="9" style="65"/>
    <col min="15640" max="15640" width="3.125" style="65" customWidth="1"/>
    <col min="15641" max="15644" width="9" style="65"/>
    <col min="15645" max="15645" width="3.375" style="65" customWidth="1"/>
    <col min="15646" max="15871" width="9" style="65"/>
    <col min="15872" max="15872" width="1.25" style="65" customWidth="1"/>
    <col min="15873" max="15874" width="9" style="65" customWidth="1"/>
    <col min="15875" max="15883" width="9" style="65"/>
    <col min="15884" max="15884" width="2.125" style="65" customWidth="1"/>
    <col min="15885" max="15895" width="9" style="65"/>
    <col min="15896" max="15896" width="3.125" style="65" customWidth="1"/>
    <col min="15897" max="15900" width="9" style="65"/>
    <col min="15901" max="15901" width="3.375" style="65" customWidth="1"/>
    <col min="15902" max="16127" width="9" style="65"/>
    <col min="16128" max="16128" width="1.25" style="65" customWidth="1"/>
    <col min="16129" max="16130" width="9" style="65" customWidth="1"/>
    <col min="16131" max="16139" width="9" style="65"/>
    <col min="16140" max="16140" width="2.125" style="65" customWidth="1"/>
    <col min="16141" max="16151" width="9" style="65"/>
    <col min="16152" max="16152" width="3.125" style="65" customWidth="1"/>
    <col min="16153" max="16156" width="9" style="65"/>
    <col min="16157" max="16157" width="3.375" style="65" customWidth="1"/>
    <col min="16158" max="16384" width="9" style="65"/>
  </cols>
  <sheetData>
    <row r="1" spans="2:28" ht="15.75" customHeight="1">
      <c r="X1" s="69" t="s">
        <v>381</v>
      </c>
    </row>
    <row r="2" spans="2:28" ht="15.75" customHeight="1">
      <c r="B2" s="71"/>
      <c r="C2" s="71"/>
      <c r="E2" s="703" t="s">
        <v>0</v>
      </c>
      <c r="F2" s="703"/>
      <c r="G2" s="703"/>
      <c r="H2" s="703"/>
      <c r="I2" s="703"/>
      <c r="J2" s="703"/>
      <c r="K2" s="703"/>
      <c r="L2" s="703"/>
      <c r="M2" s="703"/>
      <c r="N2" s="703"/>
      <c r="O2" s="703"/>
      <c r="P2" s="703"/>
      <c r="Q2" s="703"/>
      <c r="R2" s="703"/>
      <c r="S2" s="703"/>
      <c r="T2" s="703"/>
      <c r="U2" s="703"/>
    </row>
    <row r="3" spans="2:28" ht="15.75" customHeight="1">
      <c r="B3" s="71"/>
      <c r="C3" s="71"/>
      <c r="E3" s="703"/>
      <c r="F3" s="703"/>
      <c r="G3" s="703"/>
      <c r="H3" s="703"/>
      <c r="I3" s="703"/>
      <c r="J3" s="703"/>
      <c r="K3" s="703"/>
      <c r="L3" s="703"/>
      <c r="M3" s="703"/>
      <c r="N3" s="703"/>
      <c r="O3" s="703"/>
      <c r="P3" s="703"/>
      <c r="Q3" s="703"/>
      <c r="R3" s="703"/>
      <c r="S3" s="703"/>
      <c r="T3" s="703"/>
      <c r="U3" s="703"/>
    </row>
    <row r="4" spans="2:28" ht="15.75" customHeight="1">
      <c r="B4" s="71"/>
      <c r="C4" s="71"/>
      <c r="E4" s="704" t="s">
        <v>678</v>
      </c>
      <c r="F4" s="704"/>
      <c r="G4" s="704"/>
      <c r="H4" s="704"/>
      <c r="I4" s="704"/>
      <c r="J4" s="704"/>
      <c r="K4" s="704"/>
      <c r="L4" s="704"/>
      <c r="M4" s="704"/>
      <c r="N4" s="704"/>
      <c r="O4" s="704"/>
      <c r="P4" s="704"/>
      <c r="Q4" s="704"/>
      <c r="R4" s="704"/>
      <c r="S4" s="704"/>
      <c r="T4" s="704"/>
      <c r="U4" s="704"/>
    </row>
    <row r="5" spans="2:28" ht="15.75" customHeight="1">
      <c r="B5" s="71"/>
      <c r="C5" s="71"/>
      <c r="E5" s="275"/>
      <c r="F5" s="275"/>
      <c r="G5" s="275"/>
      <c r="H5" s="275"/>
      <c r="I5" s="275"/>
      <c r="J5" s="275"/>
      <c r="K5" s="275"/>
      <c r="L5" s="275"/>
      <c r="M5" s="275"/>
      <c r="N5" s="275"/>
      <c r="O5" s="275"/>
      <c r="P5" s="275"/>
      <c r="Q5" s="275"/>
      <c r="R5" s="275"/>
      <c r="S5" s="275"/>
      <c r="T5" s="275"/>
      <c r="U5" s="275"/>
    </row>
    <row r="6" spans="2:28" ht="15.75" customHeight="1">
      <c r="B6" s="71"/>
      <c r="C6" s="71"/>
    </row>
    <row r="7" spans="2:28" ht="15.75" customHeight="1">
      <c r="B7" s="72" t="s">
        <v>382</v>
      </c>
      <c r="C7" s="73" t="s">
        <v>383</v>
      </c>
      <c r="D7" s="73"/>
      <c r="E7" s="73"/>
      <c r="F7" s="73"/>
      <c r="G7" s="73"/>
      <c r="H7" s="73"/>
      <c r="I7" s="74"/>
      <c r="J7" s="74"/>
      <c r="K7" s="74"/>
      <c r="L7" s="75"/>
      <c r="M7" s="76"/>
      <c r="N7" s="77" t="s">
        <v>384</v>
      </c>
      <c r="O7" s="78"/>
      <c r="P7" s="78"/>
      <c r="Q7" s="78"/>
      <c r="R7" s="78"/>
      <c r="S7" s="78"/>
      <c r="T7" s="78"/>
      <c r="U7" s="78"/>
      <c r="V7" s="78"/>
      <c r="W7" s="78"/>
      <c r="X7" s="79"/>
      <c r="Y7" s="70"/>
      <c r="Z7" s="775"/>
      <c r="AA7" s="745" t="s">
        <v>5</v>
      </c>
      <c r="AB7" s="671" t="s">
        <v>363</v>
      </c>
    </row>
    <row r="8" spans="2:28" ht="15.75" customHeight="1">
      <c r="B8" s="80"/>
      <c r="C8" s="81"/>
      <c r="D8" s="81"/>
      <c r="E8" s="81"/>
      <c r="F8" s="81"/>
      <c r="G8" s="81"/>
      <c r="H8" s="81"/>
      <c r="I8" s="82"/>
      <c r="J8" s="82"/>
      <c r="K8" s="82"/>
      <c r="L8" s="83"/>
      <c r="M8" s="76"/>
      <c r="N8" s="84"/>
      <c r="O8" s="85"/>
      <c r="P8" s="85"/>
      <c r="Q8" s="85"/>
      <c r="R8" s="85"/>
      <c r="S8" s="85"/>
      <c r="T8" s="85"/>
      <c r="U8" s="85"/>
      <c r="V8" s="85"/>
      <c r="W8" s="85"/>
      <c r="X8" s="86"/>
      <c r="Y8" s="70"/>
      <c r="Z8" s="776"/>
      <c r="AA8" s="746"/>
      <c r="AB8" s="672"/>
    </row>
    <row r="9" spans="2:28" ht="15.75" customHeight="1">
      <c r="B9" s="747" t="s">
        <v>385</v>
      </c>
      <c r="C9" s="748"/>
      <c r="D9" s="748"/>
      <c r="E9" s="748"/>
      <c r="F9" s="748"/>
      <c r="G9" s="748"/>
      <c r="H9" s="748"/>
      <c r="I9" s="748"/>
      <c r="J9" s="748"/>
      <c r="K9" s="748"/>
      <c r="L9" s="749"/>
      <c r="M9" s="276"/>
      <c r="N9" s="756" t="s">
        <v>386</v>
      </c>
      <c r="O9" s="757"/>
      <c r="P9" s="757"/>
      <c r="Q9" s="757"/>
      <c r="R9" s="757"/>
      <c r="S9" s="757"/>
      <c r="T9" s="757"/>
      <c r="U9" s="757"/>
      <c r="V9" s="757"/>
      <c r="W9" s="757"/>
      <c r="X9" s="758"/>
      <c r="Y9" s="70"/>
      <c r="Z9" s="87" t="s">
        <v>4</v>
      </c>
      <c r="AA9" s="123">
        <v>190</v>
      </c>
      <c r="AB9" s="299">
        <v>7200</v>
      </c>
    </row>
    <row r="10" spans="2:28" ht="15.75" customHeight="1">
      <c r="B10" s="750"/>
      <c r="C10" s="751"/>
      <c r="D10" s="751"/>
      <c r="E10" s="751"/>
      <c r="F10" s="751"/>
      <c r="G10" s="751"/>
      <c r="H10" s="751"/>
      <c r="I10" s="751"/>
      <c r="J10" s="751"/>
      <c r="K10" s="751"/>
      <c r="L10" s="752"/>
      <c r="M10" s="276"/>
      <c r="N10" s="759"/>
      <c r="O10" s="760"/>
      <c r="P10" s="760"/>
      <c r="Q10" s="760"/>
      <c r="R10" s="760"/>
      <c r="S10" s="760"/>
      <c r="T10" s="760"/>
      <c r="U10" s="760"/>
      <c r="V10" s="760"/>
      <c r="W10" s="760"/>
      <c r="X10" s="761"/>
      <c r="Y10" s="70"/>
      <c r="Z10" s="87" t="s">
        <v>6</v>
      </c>
      <c r="AA10" s="123">
        <v>95</v>
      </c>
      <c r="AB10" s="299">
        <v>3600</v>
      </c>
    </row>
    <row r="11" spans="2:28" ht="33.75" customHeight="1">
      <c r="B11" s="753"/>
      <c r="C11" s="754"/>
      <c r="D11" s="754"/>
      <c r="E11" s="754"/>
      <c r="F11" s="754"/>
      <c r="G11" s="754"/>
      <c r="H11" s="754"/>
      <c r="I11" s="754"/>
      <c r="J11" s="754"/>
      <c r="K11" s="754"/>
      <c r="L11" s="755"/>
      <c r="M11" s="276"/>
      <c r="N11" s="762"/>
      <c r="O11" s="763"/>
      <c r="P11" s="763"/>
      <c r="Q11" s="763"/>
      <c r="R11" s="763"/>
      <c r="S11" s="763"/>
      <c r="T11" s="763"/>
      <c r="U11" s="763"/>
      <c r="V11" s="763"/>
      <c r="W11" s="763"/>
      <c r="X11" s="764"/>
      <c r="Y11" s="70"/>
    </row>
    <row r="12" spans="2:28" ht="15.75" customHeight="1">
      <c r="B12" s="765" t="s">
        <v>387</v>
      </c>
      <c r="C12" s="766"/>
      <c r="D12" s="767" t="s">
        <v>8</v>
      </c>
      <c r="E12" s="768"/>
      <c r="F12" s="768"/>
      <c r="G12" s="768"/>
      <c r="H12" s="768"/>
      <c r="I12" s="768"/>
      <c r="J12" s="769"/>
      <c r="K12" s="767"/>
      <c r="L12" s="769"/>
      <c r="M12" s="76"/>
      <c r="N12" s="770">
        <v>0.36458333333333331</v>
      </c>
      <c r="O12" s="771"/>
      <c r="P12" s="772" t="s">
        <v>388</v>
      </c>
      <c r="Q12" s="773"/>
      <c r="R12" s="773"/>
      <c r="S12" s="773"/>
      <c r="T12" s="773"/>
      <c r="U12" s="773"/>
      <c r="V12" s="774"/>
      <c r="W12" s="772"/>
      <c r="X12" s="774"/>
      <c r="Y12" s="70"/>
    </row>
    <row r="13" spans="2:28" ht="15.75" customHeight="1">
      <c r="B13" s="765" t="s">
        <v>389</v>
      </c>
      <c r="C13" s="766"/>
      <c r="D13" s="767" t="s">
        <v>390</v>
      </c>
      <c r="E13" s="768"/>
      <c r="F13" s="768"/>
      <c r="G13" s="768"/>
      <c r="H13" s="768"/>
      <c r="I13" s="768"/>
      <c r="J13" s="769"/>
      <c r="K13" s="767"/>
      <c r="L13" s="769"/>
      <c r="M13" s="76"/>
      <c r="N13" s="770">
        <v>0.375</v>
      </c>
      <c r="O13" s="771"/>
      <c r="P13" s="772" t="s">
        <v>391</v>
      </c>
      <c r="Q13" s="773"/>
      <c r="R13" s="773"/>
      <c r="S13" s="773"/>
      <c r="T13" s="773"/>
      <c r="U13" s="773"/>
      <c r="V13" s="774"/>
      <c r="W13" s="772"/>
      <c r="X13" s="774"/>
      <c r="Y13" s="70"/>
    </row>
    <row r="14" spans="2:28" ht="15.75" customHeight="1">
      <c r="B14" s="765" t="s">
        <v>392</v>
      </c>
      <c r="C14" s="766"/>
      <c r="D14" s="767" t="s">
        <v>393</v>
      </c>
      <c r="E14" s="768"/>
      <c r="F14" s="768"/>
      <c r="G14" s="768"/>
      <c r="H14" s="768"/>
      <c r="I14" s="768"/>
      <c r="J14" s="769"/>
      <c r="K14" s="767" t="s">
        <v>35</v>
      </c>
      <c r="L14" s="769"/>
      <c r="M14" s="76"/>
      <c r="N14" s="770">
        <v>0.3888888888888889</v>
      </c>
      <c r="O14" s="771"/>
      <c r="P14" s="772" t="s">
        <v>394</v>
      </c>
      <c r="Q14" s="773"/>
      <c r="R14" s="773"/>
      <c r="S14" s="773"/>
      <c r="T14" s="773"/>
      <c r="U14" s="773"/>
      <c r="V14" s="774"/>
      <c r="W14" s="772" t="s">
        <v>395</v>
      </c>
      <c r="X14" s="774"/>
      <c r="Y14" s="70"/>
      <c r="Z14" s="70"/>
    </row>
    <row r="15" spans="2:28" ht="15.75" customHeight="1">
      <c r="B15" s="765" t="s">
        <v>396</v>
      </c>
      <c r="C15" s="766"/>
      <c r="D15" s="767" t="s">
        <v>397</v>
      </c>
      <c r="E15" s="768"/>
      <c r="F15" s="768"/>
      <c r="G15" s="768"/>
      <c r="H15" s="768"/>
      <c r="I15" s="768"/>
      <c r="J15" s="769"/>
      <c r="K15" s="767"/>
      <c r="L15" s="769"/>
      <c r="M15" s="76"/>
      <c r="N15" s="770">
        <v>0.40277777777777773</v>
      </c>
      <c r="O15" s="771"/>
      <c r="P15" s="772" t="s">
        <v>335</v>
      </c>
      <c r="Q15" s="773"/>
      <c r="R15" s="773"/>
      <c r="S15" s="773"/>
      <c r="T15" s="773"/>
      <c r="U15" s="773"/>
      <c r="V15" s="774"/>
      <c r="W15" s="772"/>
      <c r="X15" s="774"/>
      <c r="Y15" s="70"/>
      <c r="Z15" s="70"/>
    </row>
    <row r="16" spans="2:28" ht="15.75" customHeight="1">
      <c r="B16" s="770">
        <v>0.41666666666666669</v>
      </c>
      <c r="C16" s="771"/>
      <c r="D16" s="767" t="s">
        <v>398</v>
      </c>
      <c r="E16" s="768"/>
      <c r="F16" s="768"/>
      <c r="G16" s="768"/>
      <c r="H16" s="768"/>
      <c r="I16" s="768"/>
      <c r="J16" s="769"/>
      <c r="K16" s="767" t="s">
        <v>35</v>
      </c>
      <c r="L16" s="769"/>
      <c r="M16" s="76"/>
      <c r="N16" s="770">
        <v>0.41666666666666669</v>
      </c>
      <c r="O16" s="771"/>
      <c r="P16" s="772" t="s">
        <v>399</v>
      </c>
      <c r="Q16" s="773"/>
      <c r="R16" s="773"/>
      <c r="S16" s="773"/>
      <c r="T16" s="773"/>
      <c r="U16" s="773"/>
      <c r="V16" s="774"/>
      <c r="W16" s="772" t="s">
        <v>305</v>
      </c>
      <c r="X16" s="774"/>
      <c r="Y16" s="70"/>
      <c r="Z16" s="70"/>
    </row>
    <row r="17" spans="2:28" ht="15.75" customHeight="1">
      <c r="B17" s="770">
        <v>0.4375</v>
      </c>
      <c r="C17" s="771"/>
      <c r="D17" s="767" t="s">
        <v>400</v>
      </c>
      <c r="E17" s="768"/>
      <c r="F17" s="768"/>
      <c r="G17" s="768"/>
      <c r="H17" s="768"/>
      <c r="I17" s="768"/>
      <c r="J17" s="769"/>
      <c r="K17" s="767"/>
      <c r="L17" s="769"/>
      <c r="M17" s="76"/>
      <c r="N17" s="770">
        <v>0.4375</v>
      </c>
      <c r="O17" s="771"/>
      <c r="P17" s="772" t="s">
        <v>401</v>
      </c>
      <c r="Q17" s="773"/>
      <c r="R17" s="773"/>
      <c r="S17" s="773"/>
      <c r="T17" s="773"/>
      <c r="U17" s="773"/>
      <c r="V17" s="774"/>
      <c r="W17" s="772"/>
      <c r="X17" s="774"/>
      <c r="Y17" s="70"/>
      <c r="Z17" s="70"/>
    </row>
    <row r="18" spans="2:28" ht="15" customHeight="1">
      <c r="B18" s="280">
        <v>0.45833333333333331</v>
      </c>
      <c r="C18" s="281"/>
      <c r="D18" s="277" t="s">
        <v>402</v>
      </c>
      <c r="E18" s="278"/>
      <c r="F18" s="278"/>
      <c r="G18" s="278"/>
      <c r="H18" s="278"/>
      <c r="I18" s="278"/>
      <c r="J18" s="279"/>
      <c r="K18" s="277" t="s">
        <v>11</v>
      </c>
      <c r="L18" s="279"/>
      <c r="M18" s="76"/>
      <c r="N18" s="280">
        <v>0.45833333333333331</v>
      </c>
      <c r="O18" s="281"/>
      <c r="P18" s="282" t="s">
        <v>403</v>
      </c>
      <c r="Q18" s="283"/>
      <c r="R18" s="283"/>
      <c r="S18" s="283"/>
      <c r="T18" s="283"/>
      <c r="U18" s="283"/>
      <c r="V18" s="284"/>
      <c r="W18" s="282" t="s">
        <v>404</v>
      </c>
      <c r="X18" s="284"/>
      <c r="Y18" s="70"/>
      <c r="Z18" s="70"/>
    </row>
    <row r="19" spans="2:28" ht="15" customHeight="1">
      <c r="B19" s="280">
        <v>0.47222222222222227</v>
      </c>
      <c r="C19" s="281"/>
      <c r="D19" s="277" t="s">
        <v>405</v>
      </c>
      <c r="E19" s="278"/>
      <c r="F19" s="278"/>
      <c r="G19" s="278"/>
      <c r="H19" s="278"/>
      <c r="I19" s="278"/>
      <c r="J19" s="279"/>
      <c r="K19" s="277" t="s">
        <v>31</v>
      </c>
      <c r="L19" s="279"/>
      <c r="M19" s="76"/>
      <c r="N19" s="280">
        <v>0.47222222222222227</v>
      </c>
      <c r="O19" s="281"/>
      <c r="P19" s="282" t="s">
        <v>406</v>
      </c>
      <c r="Q19" s="283"/>
      <c r="R19" s="283"/>
      <c r="S19" s="283"/>
      <c r="T19" s="283"/>
      <c r="U19" s="283"/>
      <c r="V19" s="284"/>
      <c r="W19" s="282"/>
      <c r="X19" s="284"/>
      <c r="Y19" s="70"/>
      <c r="Z19" s="70"/>
    </row>
    <row r="20" spans="2:28" ht="15" customHeight="1">
      <c r="B20" s="280">
        <v>0.47916666666666669</v>
      </c>
      <c r="C20" s="281"/>
      <c r="D20" s="767" t="s">
        <v>407</v>
      </c>
      <c r="E20" s="768"/>
      <c r="F20" s="768"/>
      <c r="G20" s="768"/>
      <c r="H20" s="768"/>
      <c r="I20" s="768"/>
      <c r="J20" s="769"/>
      <c r="K20" s="277" t="s">
        <v>35</v>
      </c>
      <c r="L20" s="279"/>
      <c r="M20" s="76"/>
      <c r="N20" s="280">
        <v>0.47916666666666669</v>
      </c>
      <c r="O20" s="281"/>
      <c r="P20" s="282" t="s">
        <v>408</v>
      </c>
      <c r="Q20" s="283"/>
      <c r="R20" s="283"/>
      <c r="S20" s="283"/>
      <c r="T20" s="283"/>
      <c r="U20" s="283"/>
      <c r="V20" s="284"/>
      <c r="W20" s="282" t="s">
        <v>305</v>
      </c>
      <c r="X20" s="284"/>
      <c r="Y20" s="70"/>
      <c r="Z20" s="70"/>
    </row>
    <row r="21" spans="2:28" ht="15.75" customHeight="1">
      <c r="B21" s="770">
        <v>0.51041666666666663</v>
      </c>
      <c r="C21" s="771"/>
      <c r="D21" s="767" t="s">
        <v>21</v>
      </c>
      <c r="E21" s="768"/>
      <c r="F21" s="768"/>
      <c r="G21" s="768"/>
      <c r="H21" s="768"/>
      <c r="I21" s="768"/>
      <c r="J21" s="769"/>
      <c r="K21" s="767" t="s">
        <v>409</v>
      </c>
      <c r="L21" s="769"/>
      <c r="M21" s="76"/>
      <c r="N21" s="770">
        <v>0.51041666666666663</v>
      </c>
      <c r="O21" s="771"/>
      <c r="P21" s="772" t="s">
        <v>220</v>
      </c>
      <c r="Q21" s="773"/>
      <c r="R21" s="773"/>
      <c r="S21" s="773"/>
      <c r="T21" s="773"/>
      <c r="U21" s="773"/>
      <c r="V21" s="774"/>
      <c r="W21" s="772" t="s">
        <v>410</v>
      </c>
      <c r="X21" s="774"/>
      <c r="Y21" s="70"/>
      <c r="Z21" s="70"/>
    </row>
    <row r="22" spans="2:28" ht="15.75" customHeight="1">
      <c r="B22" s="770">
        <v>0.55208333333333337</v>
      </c>
      <c r="C22" s="771"/>
      <c r="D22" s="767" t="s">
        <v>365</v>
      </c>
      <c r="E22" s="768"/>
      <c r="F22" s="768"/>
      <c r="G22" s="768"/>
      <c r="H22" s="768"/>
      <c r="I22" s="768"/>
      <c r="J22" s="769"/>
      <c r="K22" s="767"/>
      <c r="L22" s="769"/>
      <c r="M22" s="76"/>
      <c r="N22" s="770">
        <v>0.55208333333333337</v>
      </c>
      <c r="O22" s="771"/>
      <c r="P22" s="772" t="s">
        <v>236</v>
      </c>
      <c r="Q22" s="773"/>
      <c r="R22" s="773"/>
      <c r="S22" s="773"/>
      <c r="T22" s="773"/>
      <c r="U22" s="773"/>
      <c r="V22" s="774"/>
      <c r="W22" s="772"/>
      <c r="X22" s="774"/>
      <c r="Y22" s="70"/>
      <c r="Z22" s="70"/>
    </row>
    <row r="23" spans="2:28" ht="15.75" customHeight="1">
      <c r="B23" s="770">
        <v>0.58333333333333337</v>
      </c>
      <c r="C23" s="771"/>
      <c r="D23" s="767" t="s">
        <v>25</v>
      </c>
      <c r="E23" s="768"/>
      <c r="F23" s="768"/>
      <c r="G23" s="768"/>
      <c r="H23" s="768"/>
      <c r="I23" s="768"/>
      <c r="J23" s="769"/>
      <c r="K23" s="767"/>
      <c r="L23" s="769"/>
      <c r="M23" s="76"/>
      <c r="N23" s="770">
        <v>0.58333333333333337</v>
      </c>
      <c r="O23" s="771"/>
      <c r="P23" s="772" t="s">
        <v>411</v>
      </c>
      <c r="Q23" s="773"/>
      <c r="R23" s="773"/>
      <c r="S23" s="773"/>
      <c r="T23" s="773"/>
      <c r="U23" s="773"/>
      <c r="V23" s="774"/>
      <c r="W23" s="772"/>
      <c r="X23" s="774"/>
      <c r="Y23" s="70"/>
      <c r="Z23" s="70"/>
    </row>
    <row r="24" spans="2:28" ht="15.75" customHeight="1">
      <c r="B24" s="90" t="s">
        <v>412</v>
      </c>
      <c r="C24" s="90"/>
      <c r="D24" s="91"/>
      <c r="E24" s="91"/>
      <c r="F24" s="91"/>
      <c r="G24" s="91"/>
      <c r="H24" s="91"/>
      <c r="I24" s="76"/>
      <c r="J24" s="76"/>
      <c r="K24" s="76"/>
      <c r="L24" s="76"/>
      <c r="M24" s="76"/>
      <c r="N24" s="92"/>
      <c r="O24" s="92"/>
      <c r="P24" s="93"/>
      <c r="Q24" s="93"/>
      <c r="R24" s="93"/>
      <c r="S24" s="93"/>
      <c r="T24" s="93"/>
      <c r="U24" s="93"/>
      <c r="V24" s="93"/>
      <c r="W24" s="93"/>
      <c r="X24" s="93"/>
      <c r="Y24" s="70"/>
      <c r="Z24" s="70"/>
    </row>
    <row r="25" spans="2:28" ht="15.75" customHeight="1">
      <c r="B25" s="92"/>
      <c r="C25" s="92"/>
      <c r="D25" s="76"/>
      <c r="E25" s="76"/>
      <c r="F25" s="76"/>
      <c r="G25" s="76"/>
      <c r="H25" s="76"/>
      <c r="I25" s="76"/>
      <c r="J25" s="76"/>
      <c r="K25" s="76"/>
      <c r="L25" s="76"/>
      <c r="M25" s="76"/>
      <c r="N25" s="92"/>
      <c r="O25" s="92"/>
      <c r="P25" s="93"/>
      <c r="Q25" s="93"/>
      <c r="R25" s="93"/>
      <c r="S25" s="93"/>
      <c r="T25" s="93"/>
      <c r="U25" s="93"/>
      <c r="V25" s="93"/>
      <c r="W25" s="93"/>
      <c r="X25" s="93"/>
      <c r="Y25" s="70"/>
      <c r="Z25" s="70"/>
    </row>
    <row r="26" spans="2:28" ht="15.75" customHeight="1">
      <c r="B26" s="72" t="s">
        <v>413</v>
      </c>
      <c r="C26" s="73"/>
      <c r="D26" s="73"/>
      <c r="E26" s="73"/>
      <c r="F26" s="73"/>
      <c r="G26" s="73"/>
      <c r="H26" s="73"/>
      <c r="I26" s="73"/>
      <c r="J26" s="73"/>
      <c r="K26" s="73"/>
      <c r="L26" s="94"/>
      <c r="M26" s="95"/>
      <c r="N26" s="77" t="s">
        <v>414</v>
      </c>
      <c r="O26" s="78"/>
      <c r="P26" s="78"/>
      <c r="Q26" s="78"/>
      <c r="R26" s="78"/>
      <c r="S26" s="78"/>
      <c r="T26" s="78"/>
      <c r="U26" s="78"/>
      <c r="V26" s="78"/>
      <c r="W26" s="78"/>
      <c r="X26" s="79"/>
    </row>
    <row r="27" spans="2:28" ht="15.75" customHeight="1">
      <c r="B27" s="80"/>
      <c r="C27" s="81"/>
      <c r="D27" s="81"/>
      <c r="E27" s="81"/>
      <c r="F27" s="81"/>
      <c r="G27" s="81"/>
      <c r="H27" s="81"/>
      <c r="I27" s="81"/>
      <c r="J27" s="81"/>
      <c r="K27" s="81"/>
      <c r="L27" s="96"/>
      <c r="M27" s="95"/>
      <c r="N27" s="84"/>
      <c r="O27" s="85"/>
      <c r="P27" s="85"/>
      <c r="Q27" s="85"/>
      <c r="R27" s="85"/>
      <c r="S27" s="85"/>
      <c r="T27" s="85"/>
      <c r="U27" s="85"/>
      <c r="V27" s="85"/>
      <c r="W27" s="85"/>
      <c r="X27" s="86"/>
    </row>
    <row r="28" spans="2:28" ht="15.75" customHeight="1">
      <c r="B28" s="777" t="s">
        <v>415</v>
      </c>
      <c r="C28" s="778"/>
      <c r="D28" s="778"/>
      <c r="E28" s="778"/>
      <c r="F28" s="778"/>
      <c r="G28" s="778"/>
      <c r="H28" s="778"/>
      <c r="I28" s="778"/>
      <c r="J28" s="778"/>
      <c r="K28" s="778"/>
      <c r="L28" s="779"/>
      <c r="M28" s="97"/>
      <c r="N28" s="783" t="s">
        <v>416</v>
      </c>
      <c r="O28" s="784"/>
      <c r="P28" s="784"/>
      <c r="Q28" s="784"/>
      <c r="R28" s="784"/>
      <c r="S28" s="784"/>
      <c r="T28" s="784"/>
      <c r="U28" s="784"/>
      <c r="V28" s="784"/>
      <c r="W28" s="784"/>
      <c r="X28" s="785"/>
      <c r="Z28" s="297"/>
      <c r="AA28" s="745" t="s">
        <v>5</v>
      </c>
      <c r="AB28" s="671" t="s">
        <v>363</v>
      </c>
    </row>
    <row r="29" spans="2:28" ht="15.75" customHeight="1">
      <c r="B29" s="780"/>
      <c r="C29" s="781"/>
      <c r="D29" s="781"/>
      <c r="E29" s="781"/>
      <c r="F29" s="781"/>
      <c r="G29" s="781"/>
      <c r="H29" s="781"/>
      <c r="I29" s="781"/>
      <c r="J29" s="781"/>
      <c r="K29" s="781"/>
      <c r="L29" s="782"/>
      <c r="M29" s="97"/>
      <c r="N29" s="786"/>
      <c r="O29" s="787"/>
      <c r="P29" s="787"/>
      <c r="Q29" s="787"/>
      <c r="R29" s="787"/>
      <c r="S29" s="787"/>
      <c r="T29" s="787"/>
      <c r="U29" s="787"/>
      <c r="V29" s="787"/>
      <c r="W29" s="787"/>
      <c r="X29" s="788"/>
      <c r="Z29" s="298"/>
      <c r="AA29" s="746"/>
      <c r="AB29" s="672"/>
    </row>
    <row r="30" spans="2:28" ht="22.5" customHeight="1">
      <c r="B30" s="743" t="s">
        <v>417</v>
      </c>
      <c r="C30" s="744"/>
      <c r="D30" s="789" t="s">
        <v>418</v>
      </c>
      <c r="E30" s="790"/>
      <c r="F30" s="790"/>
      <c r="G30" s="790"/>
      <c r="H30" s="790"/>
      <c r="I30" s="790"/>
      <c r="J30" s="791"/>
      <c r="K30" s="789" t="s">
        <v>35</v>
      </c>
      <c r="L30" s="791"/>
      <c r="M30" s="95"/>
      <c r="N30" s="743" t="s">
        <v>417</v>
      </c>
      <c r="O30" s="744"/>
      <c r="P30" s="792" t="s">
        <v>419</v>
      </c>
      <c r="Q30" s="793"/>
      <c r="R30" s="793"/>
      <c r="S30" s="793"/>
      <c r="T30" s="793"/>
      <c r="U30" s="793"/>
      <c r="V30" s="794"/>
      <c r="W30" s="792" t="s">
        <v>305</v>
      </c>
      <c r="X30" s="794"/>
      <c r="Z30" s="98" t="s">
        <v>4</v>
      </c>
      <c r="AA30" s="87">
        <v>60</v>
      </c>
      <c r="AB30" s="299">
        <v>2300</v>
      </c>
    </row>
    <row r="31" spans="2:28" ht="15.75" customHeight="1">
      <c r="B31" s="743">
        <v>0.59375</v>
      </c>
      <c r="C31" s="744"/>
      <c r="D31" s="789" t="s">
        <v>420</v>
      </c>
      <c r="E31" s="790"/>
      <c r="F31" s="790"/>
      <c r="G31" s="790"/>
      <c r="H31" s="790"/>
      <c r="I31" s="790"/>
      <c r="J31" s="791"/>
      <c r="K31" s="789" t="s">
        <v>421</v>
      </c>
      <c r="L31" s="791"/>
      <c r="M31" s="95"/>
      <c r="N31" s="743">
        <v>0.59375</v>
      </c>
      <c r="O31" s="744"/>
      <c r="P31" s="792" t="s">
        <v>422</v>
      </c>
      <c r="Q31" s="793"/>
      <c r="R31" s="793"/>
      <c r="S31" s="793"/>
      <c r="T31" s="793"/>
      <c r="U31" s="793"/>
      <c r="V31" s="794"/>
      <c r="W31" s="795" t="s">
        <v>423</v>
      </c>
      <c r="X31" s="796"/>
      <c r="Z31" s="98" t="s">
        <v>6</v>
      </c>
      <c r="AA31" s="87">
        <v>30</v>
      </c>
      <c r="AB31" s="299">
        <v>1100</v>
      </c>
    </row>
    <row r="32" spans="2:28" ht="15.75" customHeight="1">
      <c r="B32" s="743">
        <v>0.59722222222222221</v>
      </c>
      <c r="C32" s="744"/>
      <c r="D32" s="789" t="s">
        <v>424</v>
      </c>
      <c r="E32" s="790"/>
      <c r="F32" s="790"/>
      <c r="G32" s="790"/>
      <c r="H32" s="790"/>
      <c r="I32" s="790"/>
      <c r="J32" s="791"/>
      <c r="K32" s="789" t="s">
        <v>35</v>
      </c>
      <c r="L32" s="791"/>
      <c r="M32" s="95"/>
      <c r="N32" s="743">
        <v>0.59722222222222221</v>
      </c>
      <c r="O32" s="744"/>
      <c r="P32" s="792" t="s">
        <v>425</v>
      </c>
      <c r="Q32" s="793"/>
      <c r="R32" s="793"/>
      <c r="S32" s="793"/>
      <c r="T32" s="793"/>
      <c r="U32" s="793"/>
      <c r="V32" s="794"/>
      <c r="W32" s="795" t="s">
        <v>423</v>
      </c>
      <c r="X32" s="796"/>
    </row>
    <row r="33" spans="2:28" ht="15.75" customHeight="1">
      <c r="B33" s="743">
        <v>0.61458333333333337</v>
      </c>
      <c r="C33" s="744"/>
      <c r="D33" s="789" t="s">
        <v>426</v>
      </c>
      <c r="E33" s="790"/>
      <c r="F33" s="790"/>
      <c r="G33" s="790"/>
      <c r="H33" s="790"/>
      <c r="I33" s="790"/>
      <c r="J33" s="791"/>
      <c r="K33" s="287" t="s">
        <v>421</v>
      </c>
      <c r="L33" s="289"/>
      <c r="M33" s="95"/>
      <c r="N33" s="743">
        <v>0.60416666666666663</v>
      </c>
      <c r="O33" s="744"/>
      <c r="P33" s="799" t="s">
        <v>427</v>
      </c>
      <c r="Q33" s="800"/>
      <c r="R33" s="800"/>
      <c r="S33" s="800"/>
      <c r="T33" s="800"/>
      <c r="U33" s="800"/>
      <c r="V33" s="801"/>
      <c r="W33" s="795" t="s">
        <v>423</v>
      </c>
      <c r="X33" s="796"/>
    </row>
    <row r="34" spans="2:28" ht="15.75" customHeight="1">
      <c r="B34" s="743">
        <v>0.61805555555555558</v>
      </c>
      <c r="C34" s="744"/>
      <c r="D34" s="789" t="s">
        <v>428</v>
      </c>
      <c r="E34" s="790"/>
      <c r="F34" s="790"/>
      <c r="G34" s="790"/>
      <c r="H34" s="790"/>
      <c r="I34" s="790"/>
      <c r="J34" s="791"/>
      <c r="K34" s="789" t="s">
        <v>35</v>
      </c>
      <c r="L34" s="791"/>
      <c r="M34" s="95"/>
      <c r="N34" s="743">
        <v>0.61111111111111105</v>
      </c>
      <c r="O34" s="744"/>
      <c r="P34" s="792" t="s">
        <v>429</v>
      </c>
      <c r="Q34" s="793"/>
      <c r="R34" s="793"/>
      <c r="S34" s="793"/>
      <c r="T34" s="793"/>
      <c r="U34" s="793"/>
      <c r="V34" s="794"/>
      <c r="W34" s="795" t="s">
        <v>305</v>
      </c>
      <c r="X34" s="796"/>
    </row>
    <row r="35" spans="2:28" ht="15.75" customHeight="1">
      <c r="B35" s="797">
        <v>0.64583333333333337</v>
      </c>
      <c r="C35" s="798"/>
      <c r="D35" s="789" t="s">
        <v>430</v>
      </c>
      <c r="E35" s="790"/>
      <c r="F35" s="790"/>
      <c r="G35" s="790"/>
      <c r="H35" s="790"/>
      <c r="I35" s="790"/>
      <c r="J35" s="791"/>
      <c r="K35" s="789"/>
      <c r="L35" s="791"/>
      <c r="M35" s="95"/>
      <c r="N35" s="797">
        <v>0.6875</v>
      </c>
      <c r="O35" s="798"/>
      <c r="P35" s="792" t="s">
        <v>411</v>
      </c>
      <c r="Q35" s="793"/>
      <c r="R35" s="793"/>
      <c r="S35" s="793"/>
      <c r="T35" s="793"/>
      <c r="U35" s="793"/>
      <c r="V35" s="794"/>
      <c r="W35" s="795"/>
      <c r="X35" s="796"/>
    </row>
    <row r="36" spans="2:28" ht="15.75" customHeight="1">
      <c r="B36" s="99" t="s">
        <v>431</v>
      </c>
      <c r="C36" s="99"/>
      <c r="D36" s="71"/>
      <c r="E36" s="71"/>
      <c r="F36" s="71"/>
      <c r="G36" s="71"/>
      <c r="H36" s="71"/>
      <c r="I36" s="71"/>
      <c r="J36" s="71"/>
      <c r="K36" s="71"/>
      <c r="L36" s="71"/>
      <c r="M36" s="95"/>
      <c r="N36" s="99" t="s">
        <v>432</v>
      </c>
      <c r="O36" s="99"/>
      <c r="P36" s="301"/>
      <c r="Q36" s="301"/>
      <c r="R36" s="301"/>
      <c r="S36" s="301"/>
      <c r="T36" s="301"/>
      <c r="U36" s="301"/>
      <c r="V36" s="301"/>
      <c r="W36" s="100"/>
      <c r="X36" s="100"/>
    </row>
    <row r="37" spans="2:28" ht="15.75" customHeight="1"/>
    <row r="38" spans="2:28" ht="15.75" customHeight="1">
      <c r="B38" s="72" t="s">
        <v>433</v>
      </c>
      <c r="C38" s="73"/>
      <c r="D38" s="73"/>
      <c r="E38" s="73"/>
      <c r="F38" s="73"/>
      <c r="G38" s="73"/>
      <c r="H38" s="73"/>
      <c r="I38" s="73"/>
      <c r="J38" s="73"/>
      <c r="K38" s="73"/>
      <c r="L38" s="94"/>
      <c r="M38" s="95"/>
      <c r="N38" s="77" t="s">
        <v>434</v>
      </c>
      <c r="O38" s="78"/>
      <c r="P38" s="78"/>
      <c r="Q38" s="78"/>
      <c r="R38" s="78"/>
      <c r="S38" s="78"/>
      <c r="T38" s="78"/>
      <c r="U38" s="78"/>
      <c r="V38" s="78"/>
      <c r="W38" s="78"/>
      <c r="X38" s="79"/>
      <c r="Z38" s="805"/>
      <c r="AA38" s="745" t="s">
        <v>5</v>
      </c>
      <c r="AB38" s="671" t="s">
        <v>363</v>
      </c>
    </row>
    <row r="39" spans="2:28" ht="15.75" customHeight="1">
      <c r="B39" s="80"/>
      <c r="C39" s="81"/>
      <c r="D39" s="81"/>
      <c r="E39" s="81"/>
      <c r="F39" s="81"/>
      <c r="G39" s="81"/>
      <c r="H39" s="81"/>
      <c r="I39" s="81"/>
      <c r="J39" s="81"/>
      <c r="K39" s="81"/>
      <c r="L39" s="96"/>
      <c r="M39" s="95"/>
      <c r="N39" s="84"/>
      <c r="O39" s="85"/>
      <c r="P39" s="85"/>
      <c r="Q39" s="85"/>
      <c r="R39" s="85"/>
      <c r="S39" s="85"/>
      <c r="T39" s="85"/>
      <c r="U39" s="85"/>
      <c r="V39" s="85"/>
      <c r="W39" s="85"/>
      <c r="X39" s="86"/>
      <c r="Z39" s="806"/>
      <c r="AA39" s="746"/>
      <c r="AB39" s="672"/>
    </row>
    <row r="40" spans="2:28" ht="15.75" customHeight="1">
      <c r="B40" s="807" t="s">
        <v>435</v>
      </c>
      <c r="C40" s="807"/>
      <c r="D40" s="807"/>
      <c r="E40" s="807"/>
      <c r="F40" s="807"/>
      <c r="G40" s="807"/>
      <c r="H40" s="807"/>
      <c r="I40" s="807"/>
      <c r="J40" s="807"/>
      <c r="K40" s="807"/>
      <c r="L40" s="807"/>
      <c r="M40" s="97"/>
      <c r="N40" s="808" t="s">
        <v>436</v>
      </c>
      <c r="O40" s="808"/>
      <c r="P40" s="808"/>
      <c r="Q40" s="808"/>
      <c r="R40" s="808"/>
      <c r="S40" s="808"/>
      <c r="T40" s="808"/>
      <c r="U40" s="808"/>
      <c r="V40" s="808"/>
      <c r="W40" s="808"/>
      <c r="X40" s="808"/>
      <c r="Z40" s="98" t="s">
        <v>4</v>
      </c>
      <c r="AA40" s="87">
        <v>250</v>
      </c>
      <c r="AB40" s="299">
        <v>9500</v>
      </c>
    </row>
    <row r="41" spans="2:28" ht="15.75" customHeight="1">
      <c r="B41" s="807"/>
      <c r="C41" s="807"/>
      <c r="D41" s="807"/>
      <c r="E41" s="807"/>
      <c r="F41" s="807"/>
      <c r="G41" s="807"/>
      <c r="H41" s="807"/>
      <c r="I41" s="807"/>
      <c r="J41" s="807"/>
      <c r="K41" s="807"/>
      <c r="L41" s="807"/>
      <c r="M41" s="97"/>
      <c r="N41" s="808"/>
      <c r="O41" s="808"/>
      <c r="P41" s="808"/>
      <c r="Q41" s="808"/>
      <c r="R41" s="808"/>
      <c r="S41" s="808"/>
      <c r="T41" s="808"/>
      <c r="U41" s="808"/>
      <c r="V41" s="808"/>
      <c r="W41" s="808"/>
      <c r="X41" s="808"/>
      <c r="Z41" s="98" t="s">
        <v>6</v>
      </c>
      <c r="AA41" s="87">
        <v>125</v>
      </c>
      <c r="AB41" s="299">
        <v>4800</v>
      </c>
    </row>
    <row r="42" spans="2:28" ht="15.75" customHeight="1">
      <c r="B42" s="807"/>
      <c r="C42" s="807"/>
      <c r="D42" s="807"/>
      <c r="E42" s="807"/>
      <c r="F42" s="807"/>
      <c r="G42" s="807"/>
      <c r="H42" s="807"/>
      <c r="I42" s="807"/>
      <c r="J42" s="807"/>
      <c r="K42" s="807"/>
      <c r="L42" s="807"/>
      <c r="M42" s="97"/>
      <c r="N42" s="808"/>
      <c r="O42" s="808"/>
      <c r="P42" s="808"/>
      <c r="Q42" s="808"/>
      <c r="R42" s="808"/>
      <c r="S42" s="808"/>
      <c r="T42" s="808"/>
      <c r="U42" s="808"/>
      <c r="V42" s="808"/>
      <c r="W42" s="808"/>
      <c r="X42" s="808"/>
    </row>
    <row r="43" spans="2:28" ht="18" customHeight="1">
      <c r="B43" s="743" t="s">
        <v>437</v>
      </c>
      <c r="C43" s="744"/>
      <c r="D43" s="789" t="s">
        <v>8</v>
      </c>
      <c r="E43" s="789"/>
      <c r="F43" s="789"/>
      <c r="G43" s="789"/>
      <c r="H43" s="789"/>
      <c r="I43" s="789"/>
      <c r="J43" s="789"/>
      <c r="K43" s="803"/>
      <c r="L43" s="803"/>
      <c r="M43" s="95"/>
      <c r="N43" s="743" t="s">
        <v>437</v>
      </c>
      <c r="O43" s="744"/>
      <c r="P43" s="802" t="s">
        <v>388</v>
      </c>
      <c r="Q43" s="802"/>
      <c r="R43" s="802"/>
      <c r="S43" s="802"/>
      <c r="T43" s="802"/>
      <c r="U43" s="802"/>
      <c r="V43" s="802"/>
      <c r="W43" s="802"/>
      <c r="X43" s="802"/>
    </row>
    <row r="44" spans="2:28" ht="15.75" customHeight="1">
      <c r="B44" s="743" t="s">
        <v>389</v>
      </c>
      <c r="C44" s="744"/>
      <c r="D44" s="789" t="s">
        <v>438</v>
      </c>
      <c r="E44" s="789"/>
      <c r="F44" s="789"/>
      <c r="G44" s="789"/>
      <c r="H44" s="789"/>
      <c r="I44" s="789"/>
      <c r="J44" s="789"/>
      <c r="K44" s="803" t="s">
        <v>11</v>
      </c>
      <c r="L44" s="803"/>
      <c r="M44" s="95"/>
      <c r="N44" s="743" t="s">
        <v>389</v>
      </c>
      <c r="O44" s="744"/>
      <c r="P44" s="802" t="s">
        <v>439</v>
      </c>
      <c r="Q44" s="802"/>
      <c r="R44" s="802"/>
      <c r="S44" s="802"/>
      <c r="T44" s="802"/>
      <c r="U44" s="802"/>
      <c r="V44" s="802"/>
      <c r="W44" s="804" t="s">
        <v>404</v>
      </c>
      <c r="X44" s="804"/>
    </row>
    <row r="45" spans="2:28" ht="15.75" customHeight="1">
      <c r="B45" s="743" t="s">
        <v>440</v>
      </c>
      <c r="C45" s="798"/>
      <c r="D45" s="789" t="s">
        <v>441</v>
      </c>
      <c r="E45" s="789"/>
      <c r="F45" s="789"/>
      <c r="G45" s="789"/>
      <c r="H45" s="789"/>
      <c r="I45" s="789"/>
      <c r="J45" s="789"/>
      <c r="K45" s="803"/>
      <c r="L45" s="803"/>
      <c r="M45" s="95"/>
      <c r="N45" s="743" t="s">
        <v>440</v>
      </c>
      <c r="O45" s="798"/>
      <c r="P45" s="802" t="s">
        <v>442</v>
      </c>
      <c r="Q45" s="802"/>
      <c r="R45" s="802"/>
      <c r="S45" s="802"/>
      <c r="T45" s="802"/>
      <c r="U45" s="802"/>
      <c r="V45" s="802"/>
      <c r="W45" s="804"/>
      <c r="X45" s="804"/>
    </row>
    <row r="46" spans="2:28" ht="15.75" customHeight="1">
      <c r="B46" s="797">
        <v>0.4375</v>
      </c>
      <c r="C46" s="798"/>
      <c r="D46" s="789" t="s">
        <v>443</v>
      </c>
      <c r="E46" s="789"/>
      <c r="F46" s="789"/>
      <c r="G46" s="789"/>
      <c r="H46" s="789"/>
      <c r="I46" s="789"/>
      <c r="J46" s="789"/>
      <c r="K46" s="803" t="s">
        <v>421</v>
      </c>
      <c r="L46" s="803"/>
      <c r="M46" s="95"/>
      <c r="N46" s="797">
        <v>0.4375</v>
      </c>
      <c r="O46" s="798"/>
      <c r="P46" s="802" t="s">
        <v>444</v>
      </c>
      <c r="Q46" s="802"/>
      <c r="R46" s="802"/>
      <c r="S46" s="802"/>
      <c r="T46" s="802"/>
      <c r="U46" s="802"/>
      <c r="V46" s="802"/>
      <c r="W46" s="804" t="s">
        <v>423</v>
      </c>
      <c r="X46" s="804"/>
    </row>
    <row r="47" spans="2:28" ht="15.75" customHeight="1">
      <c r="B47" s="797">
        <v>0.44791666666666669</v>
      </c>
      <c r="C47" s="798"/>
      <c r="D47" s="789" t="s">
        <v>445</v>
      </c>
      <c r="E47" s="789"/>
      <c r="F47" s="789"/>
      <c r="G47" s="789"/>
      <c r="H47" s="789"/>
      <c r="I47" s="789"/>
      <c r="J47" s="789"/>
      <c r="K47" s="803" t="s">
        <v>11</v>
      </c>
      <c r="L47" s="803"/>
      <c r="M47" s="95"/>
      <c r="N47" s="797">
        <v>0.44791666666666669</v>
      </c>
      <c r="O47" s="798"/>
      <c r="P47" s="802" t="s">
        <v>446</v>
      </c>
      <c r="Q47" s="802"/>
      <c r="R47" s="802"/>
      <c r="S47" s="802"/>
      <c r="T47" s="802"/>
      <c r="U47" s="802"/>
      <c r="V47" s="802"/>
      <c r="W47" s="804" t="s">
        <v>404</v>
      </c>
      <c r="X47" s="804"/>
    </row>
    <row r="48" spans="2:28" ht="15.75" customHeight="1">
      <c r="B48" s="797">
        <v>0.47916666666666669</v>
      </c>
      <c r="C48" s="798"/>
      <c r="D48" s="789" t="s">
        <v>447</v>
      </c>
      <c r="E48" s="789"/>
      <c r="F48" s="789"/>
      <c r="G48" s="789"/>
      <c r="H48" s="789"/>
      <c r="I48" s="789"/>
      <c r="J48" s="789"/>
      <c r="K48" s="803" t="s">
        <v>421</v>
      </c>
      <c r="L48" s="803"/>
      <c r="M48" s="95"/>
      <c r="N48" s="797">
        <v>0.47916666666666669</v>
      </c>
      <c r="O48" s="798"/>
      <c r="P48" s="802" t="s">
        <v>448</v>
      </c>
      <c r="Q48" s="802"/>
      <c r="R48" s="802"/>
      <c r="S48" s="802"/>
      <c r="T48" s="802"/>
      <c r="U48" s="802"/>
      <c r="V48" s="802"/>
      <c r="W48" s="804" t="s">
        <v>423</v>
      </c>
      <c r="X48" s="804"/>
    </row>
    <row r="49" spans="2:28" ht="15.75" customHeight="1">
      <c r="B49" s="797">
        <v>0.4861111111111111</v>
      </c>
      <c r="C49" s="798"/>
      <c r="D49" s="789" t="s">
        <v>449</v>
      </c>
      <c r="E49" s="789"/>
      <c r="F49" s="789"/>
      <c r="G49" s="789"/>
      <c r="H49" s="789"/>
      <c r="I49" s="789"/>
      <c r="J49" s="789"/>
      <c r="K49" s="803" t="s">
        <v>35</v>
      </c>
      <c r="L49" s="803"/>
      <c r="M49" s="95"/>
      <c r="N49" s="797">
        <v>0.4861111111111111</v>
      </c>
      <c r="O49" s="798"/>
      <c r="P49" s="802" t="s">
        <v>450</v>
      </c>
      <c r="Q49" s="802"/>
      <c r="R49" s="802"/>
      <c r="S49" s="802"/>
      <c r="T49" s="802"/>
      <c r="U49" s="802"/>
      <c r="V49" s="802"/>
      <c r="W49" s="804" t="s">
        <v>451</v>
      </c>
      <c r="X49" s="804"/>
    </row>
    <row r="50" spans="2:28" ht="15.75" customHeight="1">
      <c r="B50" s="797">
        <v>0.51041666666666663</v>
      </c>
      <c r="C50" s="798"/>
      <c r="D50" s="789" t="s">
        <v>21</v>
      </c>
      <c r="E50" s="789"/>
      <c r="F50" s="789"/>
      <c r="G50" s="789"/>
      <c r="H50" s="789"/>
      <c r="I50" s="789"/>
      <c r="J50" s="789"/>
      <c r="K50" s="803" t="s">
        <v>409</v>
      </c>
      <c r="L50" s="803"/>
      <c r="M50" s="95"/>
      <c r="N50" s="797">
        <v>0.51041666666666663</v>
      </c>
      <c r="O50" s="798"/>
      <c r="P50" s="802" t="s">
        <v>220</v>
      </c>
      <c r="Q50" s="802"/>
      <c r="R50" s="802"/>
      <c r="S50" s="802"/>
      <c r="T50" s="802"/>
      <c r="U50" s="802"/>
      <c r="V50" s="802"/>
      <c r="W50" s="804" t="s">
        <v>451</v>
      </c>
      <c r="X50" s="804"/>
    </row>
    <row r="51" spans="2:28" ht="15.75" customHeight="1">
      <c r="B51" s="797">
        <v>0.55208333333333337</v>
      </c>
      <c r="C51" s="798"/>
      <c r="D51" s="789" t="s">
        <v>365</v>
      </c>
      <c r="E51" s="789"/>
      <c r="F51" s="789"/>
      <c r="G51" s="789"/>
      <c r="H51" s="789"/>
      <c r="I51" s="789"/>
      <c r="J51" s="789"/>
      <c r="K51" s="803"/>
      <c r="L51" s="803"/>
      <c r="M51" s="95"/>
      <c r="N51" s="797">
        <v>0.55208333333333337</v>
      </c>
      <c r="O51" s="798"/>
      <c r="P51" s="802" t="s">
        <v>236</v>
      </c>
      <c r="Q51" s="802"/>
      <c r="R51" s="802"/>
      <c r="S51" s="802"/>
      <c r="T51" s="802"/>
      <c r="U51" s="802"/>
      <c r="V51" s="802"/>
      <c r="W51" s="802"/>
      <c r="X51" s="802"/>
    </row>
    <row r="52" spans="2:28" ht="15.75" customHeight="1">
      <c r="B52" s="770">
        <v>0.58333333333333337</v>
      </c>
      <c r="C52" s="771"/>
      <c r="D52" s="767" t="s">
        <v>25</v>
      </c>
      <c r="E52" s="768"/>
      <c r="F52" s="768"/>
      <c r="G52" s="768"/>
      <c r="H52" s="768"/>
      <c r="I52" s="768"/>
      <c r="J52" s="769"/>
      <c r="K52" s="767"/>
      <c r="L52" s="769"/>
      <c r="M52" s="76"/>
      <c r="N52" s="770">
        <v>0.58333333333333337</v>
      </c>
      <c r="O52" s="771"/>
      <c r="P52" s="772" t="s">
        <v>411</v>
      </c>
      <c r="Q52" s="773"/>
      <c r="R52" s="773"/>
      <c r="S52" s="773"/>
      <c r="T52" s="773"/>
      <c r="U52" s="773"/>
      <c r="V52" s="774"/>
      <c r="W52" s="772"/>
      <c r="X52" s="774"/>
    </row>
    <row r="53" spans="2:28" ht="15.75" customHeight="1">
      <c r="B53" s="99"/>
      <c r="C53" s="99"/>
      <c r="D53" s="71"/>
      <c r="E53" s="71"/>
      <c r="F53" s="71"/>
      <c r="G53" s="71"/>
      <c r="H53" s="71"/>
      <c r="I53" s="71"/>
      <c r="J53" s="71"/>
      <c r="K53" s="71"/>
      <c r="L53" s="71"/>
      <c r="M53" s="95"/>
      <c r="N53" s="100"/>
      <c r="O53" s="100"/>
      <c r="P53" s="301"/>
      <c r="Q53" s="301"/>
      <c r="R53" s="301"/>
      <c r="S53" s="301"/>
      <c r="T53" s="301"/>
      <c r="U53" s="301"/>
      <c r="V53" s="301"/>
      <c r="W53" s="301"/>
      <c r="X53" s="100"/>
    </row>
    <row r="54" spans="2:28" ht="15.75" customHeight="1">
      <c r="B54" s="101" t="s">
        <v>452</v>
      </c>
      <c r="C54" s="102"/>
      <c r="D54" s="102"/>
      <c r="E54" s="102"/>
      <c r="F54" s="102"/>
      <c r="G54" s="102"/>
      <c r="H54" s="102"/>
      <c r="I54" s="102"/>
      <c r="J54" s="102"/>
      <c r="K54" s="102"/>
      <c r="L54" s="103"/>
      <c r="M54" s="95"/>
      <c r="N54" s="104" t="s">
        <v>453</v>
      </c>
      <c r="O54" s="105"/>
      <c r="P54" s="105"/>
      <c r="Q54" s="105"/>
      <c r="R54" s="105"/>
      <c r="S54" s="105"/>
      <c r="T54" s="105"/>
      <c r="U54" s="105"/>
      <c r="V54" s="105"/>
      <c r="W54" s="105"/>
      <c r="X54" s="106"/>
      <c r="Z54" s="805"/>
      <c r="AA54" s="745" t="s">
        <v>5</v>
      </c>
      <c r="AB54" s="671" t="s">
        <v>363</v>
      </c>
    </row>
    <row r="55" spans="2:28" ht="15.75" customHeight="1">
      <c r="B55" s="107"/>
      <c r="C55" s="108"/>
      <c r="D55" s="108"/>
      <c r="E55" s="108"/>
      <c r="F55" s="108"/>
      <c r="G55" s="108"/>
      <c r="H55" s="108"/>
      <c r="I55" s="108"/>
      <c r="J55" s="108"/>
      <c r="K55" s="108"/>
      <c r="L55" s="109"/>
      <c r="M55" s="95"/>
      <c r="N55" s="110"/>
      <c r="O55" s="111"/>
      <c r="P55" s="111"/>
      <c r="Q55" s="111"/>
      <c r="R55" s="111"/>
      <c r="S55" s="111"/>
      <c r="T55" s="111"/>
      <c r="U55" s="111"/>
      <c r="V55" s="111"/>
      <c r="W55" s="111"/>
      <c r="X55" s="112"/>
      <c r="Z55" s="806"/>
      <c r="AA55" s="746"/>
      <c r="AB55" s="672"/>
    </row>
    <row r="56" spans="2:28" ht="15.75" customHeight="1">
      <c r="B56" s="807" t="s">
        <v>454</v>
      </c>
      <c r="C56" s="807"/>
      <c r="D56" s="807"/>
      <c r="E56" s="807"/>
      <c r="F56" s="807"/>
      <c r="G56" s="807"/>
      <c r="H56" s="807"/>
      <c r="I56" s="807"/>
      <c r="J56" s="807"/>
      <c r="K56" s="807"/>
      <c r="L56" s="807"/>
      <c r="M56" s="97"/>
      <c r="N56" s="808" t="s">
        <v>455</v>
      </c>
      <c r="O56" s="808"/>
      <c r="P56" s="808"/>
      <c r="Q56" s="808"/>
      <c r="R56" s="808"/>
      <c r="S56" s="808"/>
      <c r="T56" s="808"/>
      <c r="U56" s="808"/>
      <c r="V56" s="808"/>
      <c r="W56" s="808"/>
      <c r="X56" s="808"/>
      <c r="Z56" s="98" t="s">
        <v>4</v>
      </c>
      <c r="AA56" s="87">
        <v>190</v>
      </c>
      <c r="AB56" s="299">
        <v>7200</v>
      </c>
    </row>
    <row r="57" spans="2:28" ht="15.75" customHeight="1">
      <c r="B57" s="807"/>
      <c r="C57" s="807"/>
      <c r="D57" s="807"/>
      <c r="E57" s="807"/>
      <c r="F57" s="807"/>
      <c r="G57" s="807"/>
      <c r="H57" s="807"/>
      <c r="I57" s="807"/>
      <c r="J57" s="807"/>
      <c r="K57" s="807"/>
      <c r="L57" s="807"/>
      <c r="M57" s="97"/>
      <c r="N57" s="808"/>
      <c r="O57" s="808"/>
      <c r="P57" s="808"/>
      <c r="Q57" s="808"/>
      <c r="R57" s="808"/>
      <c r="S57" s="808"/>
      <c r="T57" s="808"/>
      <c r="U57" s="808"/>
      <c r="V57" s="808"/>
      <c r="W57" s="808"/>
      <c r="X57" s="808"/>
      <c r="Z57" s="98" t="s">
        <v>6</v>
      </c>
      <c r="AA57" s="87">
        <v>95</v>
      </c>
      <c r="AB57" s="299">
        <v>3600</v>
      </c>
    </row>
    <row r="58" spans="2:28" ht="15.75" customHeight="1">
      <c r="B58" s="807"/>
      <c r="C58" s="807"/>
      <c r="D58" s="807"/>
      <c r="E58" s="807"/>
      <c r="F58" s="807"/>
      <c r="G58" s="807"/>
      <c r="H58" s="807"/>
      <c r="I58" s="807"/>
      <c r="J58" s="807"/>
      <c r="K58" s="807"/>
      <c r="L58" s="807"/>
      <c r="M58" s="97"/>
      <c r="N58" s="808"/>
      <c r="O58" s="808"/>
      <c r="P58" s="808"/>
      <c r="Q58" s="808"/>
      <c r="R58" s="808"/>
      <c r="S58" s="808"/>
      <c r="T58" s="808"/>
      <c r="U58" s="808"/>
      <c r="V58" s="808"/>
      <c r="W58" s="808"/>
      <c r="X58" s="808"/>
    </row>
    <row r="59" spans="2:28" ht="15.75" customHeight="1">
      <c r="B59" s="797">
        <v>0.72916666666666663</v>
      </c>
      <c r="C59" s="798"/>
      <c r="D59" s="789" t="s">
        <v>8</v>
      </c>
      <c r="E59" s="789"/>
      <c r="F59" s="789"/>
      <c r="G59" s="789"/>
      <c r="H59" s="789"/>
      <c r="I59" s="789"/>
      <c r="J59" s="789"/>
      <c r="K59" s="803"/>
      <c r="L59" s="803"/>
      <c r="M59" s="95"/>
      <c r="N59" s="797">
        <v>0.72916666666666663</v>
      </c>
      <c r="O59" s="798"/>
      <c r="P59" s="802" t="s">
        <v>388</v>
      </c>
      <c r="Q59" s="802"/>
      <c r="R59" s="802"/>
      <c r="S59" s="802"/>
      <c r="T59" s="802"/>
      <c r="U59" s="802"/>
      <c r="V59" s="802"/>
      <c r="W59" s="802"/>
      <c r="X59" s="802"/>
    </row>
    <row r="60" spans="2:28" ht="15.75" customHeight="1">
      <c r="B60" s="797">
        <v>0.73958333333333337</v>
      </c>
      <c r="C60" s="798"/>
      <c r="D60" s="789" t="s">
        <v>456</v>
      </c>
      <c r="E60" s="789"/>
      <c r="F60" s="789"/>
      <c r="G60" s="789"/>
      <c r="H60" s="789"/>
      <c r="I60" s="789"/>
      <c r="J60" s="789"/>
      <c r="K60" s="803"/>
      <c r="L60" s="803"/>
      <c r="M60" s="95"/>
      <c r="N60" s="797">
        <v>0.73958333333333337</v>
      </c>
      <c r="O60" s="798"/>
      <c r="P60" s="802" t="s">
        <v>391</v>
      </c>
      <c r="Q60" s="802"/>
      <c r="R60" s="802"/>
      <c r="S60" s="802"/>
      <c r="T60" s="802"/>
      <c r="U60" s="802"/>
      <c r="V60" s="802"/>
      <c r="W60" s="804"/>
      <c r="X60" s="804"/>
    </row>
    <row r="61" spans="2:28" ht="15.75" customHeight="1">
      <c r="B61" s="797" t="s">
        <v>457</v>
      </c>
      <c r="C61" s="798"/>
      <c r="D61" s="789" t="s">
        <v>458</v>
      </c>
      <c r="E61" s="789"/>
      <c r="F61" s="789"/>
      <c r="G61" s="789"/>
      <c r="H61" s="789"/>
      <c r="I61" s="789"/>
      <c r="J61" s="789"/>
      <c r="K61" s="803"/>
      <c r="L61" s="803"/>
      <c r="M61" s="95"/>
      <c r="N61" s="797" t="s">
        <v>457</v>
      </c>
      <c r="O61" s="798"/>
      <c r="P61" s="802" t="s">
        <v>459</v>
      </c>
      <c r="Q61" s="802"/>
      <c r="R61" s="802"/>
      <c r="S61" s="802"/>
      <c r="T61" s="802"/>
      <c r="U61" s="802"/>
      <c r="V61" s="802"/>
      <c r="W61" s="804"/>
      <c r="X61" s="804"/>
    </row>
    <row r="62" spans="2:28" ht="15.75" customHeight="1">
      <c r="B62" s="797"/>
      <c r="C62" s="798"/>
      <c r="D62" s="789" t="s">
        <v>460</v>
      </c>
      <c r="E62" s="789"/>
      <c r="F62" s="789"/>
      <c r="G62" s="789"/>
      <c r="H62" s="789"/>
      <c r="I62" s="789"/>
      <c r="J62" s="789"/>
      <c r="K62" s="803"/>
      <c r="L62" s="803"/>
      <c r="M62" s="95"/>
      <c r="N62" s="797"/>
      <c r="O62" s="798"/>
      <c r="P62" s="802" t="s">
        <v>461</v>
      </c>
      <c r="Q62" s="802"/>
      <c r="R62" s="802"/>
      <c r="S62" s="802"/>
      <c r="T62" s="802"/>
      <c r="U62" s="802"/>
      <c r="V62" s="802"/>
      <c r="W62" s="804"/>
      <c r="X62" s="804"/>
    </row>
    <row r="63" spans="2:28" ht="15.75" customHeight="1">
      <c r="B63" s="797">
        <v>0.80208333333333337</v>
      </c>
      <c r="C63" s="798"/>
      <c r="D63" s="789" t="s">
        <v>462</v>
      </c>
      <c r="E63" s="789"/>
      <c r="F63" s="789"/>
      <c r="G63" s="789"/>
      <c r="H63" s="789"/>
      <c r="I63" s="789"/>
      <c r="J63" s="789"/>
      <c r="K63" s="803" t="s">
        <v>463</v>
      </c>
      <c r="L63" s="803"/>
      <c r="M63" s="95"/>
      <c r="N63" s="797">
        <v>0.80208333333333337</v>
      </c>
      <c r="O63" s="798"/>
      <c r="P63" s="802" t="s">
        <v>464</v>
      </c>
      <c r="Q63" s="802"/>
      <c r="R63" s="802"/>
      <c r="S63" s="802"/>
      <c r="T63" s="802"/>
      <c r="U63" s="802"/>
      <c r="V63" s="802"/>
      <c r="W63" s="804" t="s">
        <v>465</v>
      </c>
      <c r="X63" s="804"/>
    </row>
    <row r="64" spans="2:28" ht="15.75" customHeight="1">
      <c r="B64" s="797">
        <v>0.85416666666666663</v>
      </c>
      <c r="C64" s="798"/>
      <c r="D64" s="789" t="s">
        <v>25</v>
      </c>
      <c r="E64" s="789"/>
      <c r="F64" s="789"/>
      <c r="G64" s="789"/>
      <c r="H64" s="789"/>
      <c r="I64" s="789"/>
      <c r="J64" s="789"/>
      <c r="K64" s="803"/>
      <c r="L64" s="803"/>
      <c r="M64" s="95"/>
      <c r="N64" s="797">
        <v>0.85416666666666663</v>
      </c>
      <c r="O64" s="798"/>
      <c r="P64" s="802" t="s">
        <v>411</v>
      </c>
      <c r="Q64" s="802"/>
      <c r="R64" s="802"/>
      <c r="S64" s="802"/>
      <c r="T64" s="802"/>
      <c r="U64" s="802"/>
      <c r="V64" s="802"/>
      <c r="W64" s="804"/>
      <c r="X64" s="804"/>
    </row>
    <row r="65" spans="2:28" ht="15.75" customHeight="1">
      <c r="B65" s="99"/>
      <c r="C65" s="99"/>
      <c r="D65" s="71"/>
      <c r="E65" s="71"/>
      <c r="F65" s="71"/>
      <c r="G65" s="71"/>
      <c r="H65" s="71"/>
      <c r="I65" s="71"/>
      <c r="J65" s="71"/>
      <c r="K65" s="71"/>
      <c r="L65" s="71"/>
      <c r="M65" s="95"/>
      <c r="N65" s="100"/>
      <c r="O65" s="100"/>
      <c r="P65" s="301"/>
      <c r="Q65" s="301"/>
      <c r="R65" s="301"/>
      <c r="S65" s="301"/>
      <c r="T65" s="301"/>
      <c r="U65" s="301"/>
      <c r="V65" s="301"/>
      <c r="W65" s="301"/>
      <c r="X65" s="100"/>
    </row>
    <row r="66" spans="2:28" ht="15.75" customHeight="1">
      <c r="B66" s="101" t="s">
        <v>466</v>
      </c>
      <c r="C66" s="102"/>
      <c r="D66" s="102"/>
      <c r="E66" s="102"/>
      <c r="F66" s="102"/>
      <c r="G66" s="102"/>
      <c r="H66" s="102"/>
      <c r="I66" s="102"/>
      <c r="J66" s="102"/>
      <c r="K66" s="102"/>
      <c r="L66" s="103"/>
      <c r="M66" s="95"/>
      <c r="N66" s="104" t="s">
        <v>467</v>
      </c>
      <c r="O66" s="105"/>
      <c r="P66" s="105"/>
      <c r="Q66" s="105"/>
      <c r="R66" s="105"/>
      <c r="S66" s="105"/>
      <c r="T66" s="105"/>
      <c r="U66" s="105"/>
      <c r="V66" s="105"/>
      <c r="W66" s="105"/>
      <c r="X66" s="106"/>
      <c r="Z66" s="805"/>
      <c r="AA66" s="745" t="s">
        <v>5</v>
      </c>
      <c r="AB66" s="671" t="s">
        <v>363</v>
      </c>
    </row>
    <row r="67" spans="2:28" ht="15.75" customHeight="1">
      <c r="B67" s="107"/>
      <c r="C67" s="108"/>
      <c r="D67" s="108"/>
      <c r="E67" s="108"/>
      <c r="F67" s="108"/>
      <c r="G67" s="108"/>
      <c r="H67" s="108"/>
      <c r="I67" s="108"/>
      <c r="J67" s="108"/>
      <c r="K67" s="108"/>
      <c r="L67" s="109"/>
      <c r="M67" s="95"/>
      <c r="N67" s="110"/>
      <c r="O67" s="111"/>
      <c r="P67" s="111"/>
      <c r="Q67" s="111"/>
      <c r="R67" s="111"/>
      <c r="S67" s="111"/>
      <c r="T67" s="111"/>
      <c r="U67" s="111"/>
      <c r="V67" s="111"/>
      <c r="W67" s="111"/>
      <c r="X67" s="112"/>
      <c r="Z67" s="806"/>
      <c r="AA67" s="746"/>
      <c r="AB67" s="672"/>
    </row>
    <row r="68" spans="2:28" ht="15.75" customHeight="1">
      <c r="B68" s="807" t="s">
        <v>468</v>
      </c>
      <c r="C68" s="807"/>
      <c r="D68" s="807"/>
      <c r="E68" s="807"/>
      <c r="F68" s="807"/>
      <c r="G68" s="807"/>
      <c r="H68" s="807"/>
      <c r="I68" s="807"/>
      <c r="J68" s="807"/>
      <c r="K68" s="807"/>
      <c r="L68" s="807"/>
      <c r="M68" s="97"/>
      <c r="N68" s="808" t="s">
        <v>469</v>
      </c>
      <c r="O68" s="808"/>
      <c r="P68" s="808"/>
      <c r="Q68" s="808"/>
      <c r="R68" s="808"/>
      <c r="S68" s="808"/>
      <c r="T68" s="808"/>
      <c r="U68" s="808"/>
      <c r="V68" s="808"/>
      <c r="W68" s="808"/>
      <c r="X68" s="808"/>
      <c r="Z68" s="98" t="s">
        <v>4</v>
      </c>
      <c r="AA68" s="87">
        <v>210</v>
      </c>
      <c r="AB68" s="299">
        <v>8000</v>
      </c>
    </row>
    <row r="69" spans="2:28" ht="15.75" customHeight="1">
      <c r="B69" s="807"/>
      <c r="C69" s="807"/>
      <c r="D69" s="807"/>
      <c r="E69" s="807"/>
      <c r="F69" s="807"/>
      <c r="G69" s="807"/>
      <c r="H69" s="807"/>
      <c r="I69" s="807"/>
      <c r="J69" s="807"/>
      <c r="K69" s="807"/>
      <c r="L69" s="807"/>
      <c r="M69" s="97"/>
      <c r="N69" s="808"/>
      <c r="O69" s="808"/>
      <c r="P69" s="808"/>
      <c r="Q69" s="808"/>
      <c r="R69" s="808"/>
      <c r="S69" s="808"/>
      <c r="T69" s="808"/>
      <c r="U69" s="808"/>
      <c r="V69" s="808"/>
      <c r="W69" s="808"/>
      <c r="X69" s="808"/>
      <c r="Z69" s="98" t="s">
        <v>6</v>
      </c>
      <c r="AA69" s="87">
        <v>105</v>
      </c>
      <c r="AB69" s="299">
        <v>4000</v>
      </c>
    </row>
    <row r="70" spans="2:28" ht="15.75" customHeight="1">
      <c r="B70" s="807"/>
      <c r="C70" s="807"/>
      <c r="D70" s="807"/>
      <c r="E70" s="807"/>
      <c r="F70" s="807"/>
      <c r="G70" s="807"/>
      <c r="H70" s="807"/>
      <c r="I70" s="807"/>
      <c r="J70" s="807"/>
      <c r="K70" s="807"/>
      <c r="L70" s="807"/>
      <c r="M70" s="97"/>
      <c r="N70" s="808"/>
      <c r="O70" s="808"/>
      <c r="P70" s="808"/>
      <c r="Q70" s="808"/>
      <c r="R70" s="808"/>
      <c r="S70" s="808"/>
      <c r="T70" s="808"/>
      <c r="U70" s="808"/>
      <c r="V70" s="808"/>
      <c r="W70" s="808"/>
      <c r="X70" s="808"/>
    </row>
    <row r="71" spans="2:28" ht="15.75" customHeight="1">
      <c r="B71" s="797">
        <v>0.66666666666666663</v>
      </c>
      <c r="C71" s="798"/>
      <c r="D71" s="789" t="s">
        <v>8</v>
      </c>
      <c r="E71" s="789"/>
      <c r="F71" s="789"/>
      <c r="G71" s="789"/>
      <c r="H71" s="789"/>
      <c r="I71" s="789"/>
      <c r="J71" s="789"/>
      <c r="K71" s="803"/>
      <c r="L71" s="803"/>
      <c r="M71" s="95"/>
      <c r="N71" s="797">
        <v>0.66666666666666663</v>
      </c>
      <c r="O71" s="798"/>
      <c r="P71" s="802" t="s">
        <v>388</v>
      </c>
      <c r="Q71" s="802"/>
      <c r="R71" s="802"/>
      <c r="S71" s="802"/>
      <c r="T71" s="802"/>
      <c r="U71" s="802"/>
      <c r="V71" s="802"/>
      <c r="W71" s="802"/>
      <c r="X71" s="802"/>
    </row>
    <row r="72" spans="2:28" ht="15.75" customHeight="1">
      <c r="B72" s="797" t="s">
        <v>470</v>
      </c>
      <c r="C72" s="798"/>
      <c r="D72" s="789" t="s">
        <v>471</v>
      </c>
      <c r="E72" s="789"/>
      <c r="F72" s="789"/>
      <c r="G72" s="789"/>
      <c r="H72" s="789"/>
      <c r="I72" s="789"/>
      <c r="J72" s="789"/>
      <c r="K72" s="803"/>
      <c r="L72" s="803"/>
      <c r="M72" s="95"/>
      <c r="N72" s="797" t="s">
        <v>470</v>
      </c>
      <c r="O72" s="798"/>
      <c r="P72" s="802" t="s">
        <v>472</v>
      </c>
      <c r="Q72" s="802"/>
      <c r="R72" s="802"/>
      <c r="S72" s="802"/>
      <c r="T72" s="802"/>
      <c r="U72" s="802"/>
      <c r="V72" s="802"/>
      <c r="W72" s="804"/>
      <c r="X72" s="804"/>
    </row>
    <row r="73" spans="2:28" ht="15.75" customHeight="1">
      <c r="B73" s="797">
        <v>0.75</v>
      </c>
      <c r="C73" s="798"/>
      <c r="D73" s="789" t="s">
        <v>473</v>
      </c>
      <c r="E73" s="789"/>
      <c r="F73" s="789"/>
      <c r="G73" s="789"/>
      <c r="H73" s="789"/>
      <c r="I73" s="789"/>
      <c r="J73" s="789"/>
      <c r="K73" s="803"/>
      <c r="L73" s="803"/>
      <c r="M73" s="95"/>
      <c r="N73" s="797">
        <v>0.75</v>
      </c>
      <c r="O73" s="798"/>
      <c r="P73" s="802" t="s">
        <v>474</v>
      </c>
      <c r="Q73" s="802"/>
      <c r="R73" s="802"/>
      <c r="S73" s="802"/>
      <c r="T73" s="802"/>
      <c r="U73" s="802"/>
      <c r="V73" s="802"/>
      <c r="W73" s="804"/>
      <c r="X73" s="804"/>
    </row>
    <row r="74" spans="2:28" ht="15.75" customHeight="1">
      <c r="B74" s="797" t="s">
        <v>475</v>
      </c>
      <c r="C74" s="798"/>
      <c r="D74" s="789" t="s">
        <v>476</v>
      </c>
      <c r="E74" s="789"/>
      <c r="F74" s="789"/>
      <c r="G74" s="789"/>
      <c r="H74" s="789"/>
      <c r="I74" s="789"/>
      <c r="J74" s="789"/>
      <c r="K74" s="803" t="s">
        <v>477</v>
      </c>
      <c r="L74" s="803"/>
      <c r="M74" s="95"/>
      <c r="N74" s="797" t="s">
        <v>475</v>
      </c>
      <c r="O74" s="798"/>
      <c r="P74" s="802" t="s">
        <v>478</v>
      </c>
      <c r="Q74" s="802"/>
      <c r="R74" s="802"/>
      <c r="S74" s="802"/>
      <c r="T74" s="802"/>
      <c r="U74" s="802"/>
      <c r="V74" s="802"/>
      <c r="W74" s="804" t="s">
        <v>479</v>
      </c>
      <c r="X74" s="804"/>
    </row>
    <row r="75" spans="2:28" ht="15.75" customHeight="1">
      <c r="B75" s="797"/>
      <c r="C75" s="798"/>
      <c r="D75" s="789" t="s">
        <v>480</v>
      </c>
      <c r="E75" s="789"/>
      <c r="F75" s="789"/>
      <c r="G75" s="789"/>
      <c r="H75" s="789"/>
      <c r="I75" s="789"/>
      <c r="J75" s="789"/>
      <c r="K75" s="803"/>
      <c r="L75" s="803"/>
      <c r="M75" s="95"/>
      <c r="N75" s="797"/>
      <c r="O75" s="798"/>
      <c r="P75" s="802" t="s">
        <v>481</v>
      </c>
      <c r="Q75" s="802"/>
      <c r="R75" s="802"/>
      <c r="S75" s="802"/>
      <c r="T75" s="802"/>
      <c r="U75" s="802"/>
      <c r="V75" s="802"/>
      <c r="W75" s="802"/>
      <c r="X75" s="802"/>
    </row>
    <row r="76" spans="2:28" ht="15.75" customHeight="1">
      <c r="B76" s="797">
        <v>0.85416666666666663</v>
      </c>
      <c r="C76" s="798"/>
      <c r="D76" s="789" t="s">
        <v>25</v>
      </c>
      <c r="E76" s="789"/>
      <c r="F76" s="789"/>
      <c r="G76" s="789"/>
      <c r="H76" s="789"/>
      <c r="I76" s="789"/>
      <c r="J76" s="789"/>
      <c r="K76" s="803"/>
      <c r="L76" s="803"/>
      <c r="M76" s="95"/>
      <c r="N76" s="797">
        <v>0.85416666666666663</v>
      </c>
      <c r="O76" s="798"/>
      <c r="P76" s="802" t="s">
        <v>411</v>
      </c>
      <c r="Q76" s="802"/>
      <c r="R76" s="802"/>
      <c r="S76" s="802"/>
      <c r="T76" s="802"/>
      <c r="U76" s="802"/>
      <c r="V76" s="802"/>
      <c r="W76" s="802"/>
      <c r="X76" s="802"/>
    </row>
    <row r="77" spans="2:28" ht="15.75" customHeight="1">
      <c r="B77" s="90" t="s">
        <v>482</v>
      </c>
      <c r="C77" s="90"/>
      <c r="D77" s="91"/>
      <c r="E77" s="91"/>
      <c r="F77" s="71"/>
      <c r="G77" s="71"/>
      <c r="H77" s="71"/>
      <c r="I77" s="71"/>
      <c r="J77" s="71"/>
      <c r="K77" s="71"/>
      <c r="L77" s="71"/>
      <c r="M77" s="95"/>
      <c r="N77" s="113" t="s">
        <v>483</v>
      </c>
      <c r="O77" s="113"/>
      <c r="P77" s="301"/>
      <c r="Q77" s="301"/>
      <c r="R77" s="301"/>
      <c r="S77" s="301"/>
      <c r="T77" s="301"/>
      <c r="U77" s="301"/>
      <c r="V77" s="301"/>
      <c r="W77" s="301"/>
      <c r="X77" s="301"/>
    </row>
    <row r="78" spans="2:28" ht="15.75" customHeight="1">
      <c r="B78" s="99"/>
      <c r="C78" s="99"/>
      <c r="D78" s="71"/>
      <c r="E78" s="71"/>
      <c r="F78" s="71"/>
      <c r="G78" s="71"/>
      <c r="H78" s="71"/>
      <c r="I78" s="71"/>
      <c r="J78" s="71"/>
      <c r="K78" s="71"/>
      <c r="L78" s="71"/>
      <c r="M78" s="95"/>
      <c r="N78" s="100"/>
      <c r="O78" s="100"/>
      <c r="P78" s="301"/>
      <c r="Q78" s="301"/>
      <c r="R78" s="301"/>
      <c r="S78" s="301"/>
      <c r="T78" s="301"/>
      <c r="U78" s="301"/>
      <c r="V78" s="301"/>
      <c r="W78" s="301"/>
      <c r="X78" s="100"/>
    </row>
    <row r="79" spans="2:28" ht="15.75" customHeight="1">
      <c r="B79" s="101" t="s">
        <v>484</v>
      </c>
      <c r="C79" s="102"/>
      <c r="D79" s="102"/>
      <c r="E79" s="102"/>
      <c r="F79" s="102"/>
      <c r="G79" s="102"/>
      <c r="H79" s="102"/>
      <c r="I79" s="102"/>
      <c r="J79" s="102"/>
      <c r="K79" s="102"/>
      <c r="L79" s="103"/>
      <c r="M79" s="95"/>
      <c r="N79" s="104" t="s">
        <v>485</v>
      </c>
      <c r="O79" s="105"/>
      <c r="P79" s="105"/>
      <c r="Q79" s="105"/>
      <c r="R79" s="105"/>
      <c r="S79" s="105"/>
      <c r="T79" s="105"/>
      <c r="U79" s="105"/>
      <c r="V79" s="105"/>
      <c r="W79" s="105"/>
      <c r="X79" s="106"/>
      <c r="Z79" s="775"/>
      <c r="AA79" s="745" t="s">
        <v>5</v>
      </c>
      <c r="AB79" s="829" t="s">
        <v>363</v>
      </c>
    </row>
    <row r="80" spans="2:28" ht="15.75" customHeight="1">
      <c r="B80" s="107"/>
      <c r="C80" s="108"/>
      <c r="D80" s="108"/>
      <c r="E80" s="108"/>
      <c r="F80" s="108"/>
      <c r="G80" s="108"/>
      <c r="H80" s="108"/>
      <c r="I80" s="108"/>
      <c r="J80" s="108"/>
      <c r="K80" s="108"/>
      <c r="L80" s="109"/>
      <c r="M80" s="95"/>
      <c r="N80" s="110"/>
      <c r="O80" s="111"/>
      <c r="P80" s="111"/>
      <c r="Q80" s="111"/>
      <c r="R80" s="111"/>
      <c r="S80" s="111"/>
      <c r="T80" s="111"/>
      <c r="U80" s="111"/>
      <c r="V80" s="111"/>
      <c r="W80" s="111"/>
      <c r="X80" s="112"/>
      <c r="Z80" s="776"/>
      <c r="AA80" s="746"/>
      <c r="AB80" s="830"/>
    </row>
    <row r="81" spans="2:29" ht="15.75" customHeight="1">
      <c r="B81" s="807" t="s">
        <v>486</v>
      </c>
      <c r="C81" s="807"/>
      <c r="D81" s="807"/>
      <c r="E81" s="807"/>
      <c r="F81" s="807"/>
      <c r="G81" s="807"/>
      <c r="H81" s="807"/>
      <c r="I81" s="807"/>
      <c r="J81" s="807"/>
      <c r="K81" s="807"/>
      <c r="L81" s="807"/>
      <c r="M81" s="97"/>
      <c r="N81" s="808" t="s">
        <v>487</v>
      </c>
      <c r="O81" s="808"/>
      <c r="P81" s="808"/>
      <c r="Q81" s="808"/>
      <c r="R81" s="808"/>
      <c r="S81" s="808"/>
      <c r="T81" s="808"/>
      <c r="U81" s="808"/>
      <c r="V81" s="808"/>
      <c r="W81" s="808"/>
      <c r="X81" s="808"/>
      <c r="Z81" s="87" t="s">
        <v>367</v>
      </c>
      <c r="AA81" s="87">
        <v>350</v>
      </c>
      <c r="AB81" s="115">
        <v>13300</v>
      </c>
    </row>
    <row r="82" spans="2:29" ht="15.75" customHeight="1">
      <c r="B82" s="807"/>
      <c r="C82" s="807"/>
      <c r="D82" s="807"/>
      <c r="E82" s="807"/>
      <c r="F82" s="807"/>
      <c r="G82" s="807"/>
      <c r="H82" s="807"/>
      <c r="I82" s="807"/>
      <c r="J82" s="807"/>
      <c r="K82" s="807"/>
      <c r="L82" s="807"/>
      <c r="M82" s="97"/>
      <c r="N82" s="808"/>
      <c r="O82" s="808"/>
      <c r="P82" s="808"/>
      <c r="Q82" s="808"/>
      <c r="R82" s="808"/>
      <c r="S82" s="808"/>
      <c r="T82" s="808"/>
      <c r="U82" s="808"/>
      <c r="V82" s="808"/>
      <c r="W82" s="808"/>
      <c r="X82" s="808"/>
      <c r="Z82" s="285" t="s">
        <v>368</v>
      </c>
      <c r="AA82" s="285">
        <v>220</v>
      </c>
      <c r="AB82" s="115">
        <v>8400</v>
      </c>
    </row>
    <row r="83" spans="2:29" ht="15.75" customHeight="1">
      <c r="B83" s="807"/>
      <c r="C83" s="807"/>
      <c r="D83" s="807"/>
      <c r="E83" s="807"/>
      <c r="F83" s="807"/>
      <c r="G83" s="807"/>
      <c r="H83" s="807"/>
      <c r="I83" s="807"/>
      <c r="J83" s="807"/>
      <c r="K83" s="807"/>
      <c r="L83" s="807"/>
      <c r="M83" s="97"/>
      <c r="N83" s="808"/>
      <c r="O83" s="808"/>
      <c r="P83" s="808"/>
      <c r="Q83" s="808"/>
      <c r="R83" s="808"/>
      <c r="S83" s="808"/>
      <c r="T83" s="808"/>
      <c r="U83" s="808"/>
      <c r="V83" s="808"/>
      <c r="W83" s="808"/>
      <c r="X83" s="808"/>
      <c r="Z83" s="285" t="s">
        <v>372</v>
      </c>
      <c r="AA83" s="285">
        <v>500</v>
      </c>
      <c r="AB83" s="115">
        <v>19000</v>
      </c>
    </row>
    <row r="84" spans="2:29" ht="15.75" customHeight="1">
      <c r="B84" s="743" t="s">
        <v>488</v>
      </c>
      <c r="C84" s="798"/>
      <c r="D84" s="789" t="s">
        <v>8</v>
      </c>
      <c r="E84" s="789"/>
      <c r="F84" s="789"/>
      <c r="G84" s="789"/>
      <c r="H84" s="789"/>
      <c r="I84" s="789"/>
      <c r="J84" s="789"/>
      <c r="K84" s="803"/>
      <c r="L84" s="803"/>
      <c r="M84" s="95"/>
      <c r="N84" s="743" t="s">
        <v>488</v>
      </c>
      <c r="O84" s="798"/>
      <c r="P84" s="802" t="s">
        <v>388</v>
      </c>
      <c r="Q84" s="802"/>
      <c r="R84" s="802"/>
      <c r="S84" s="802"/>
      <c r="T84" s="802"/>
      <c r="U84" s="802"/>
      <c r="V84" s="802"/>
      <c r="W84" s="802"/>
      <c r="X84" s="802"/>
      <c r="Z84" s="115" t="s">
        <v>373</v>
      </c>
      <c r="AA84" s="115">
        <v>450</v>
      </c>
      <c r="AB84" s="115">
        <v>17100</v>
      </c>
    </row>
    <row r="85" spans="2:29" ht="15.75" customHeight="1">
      <c r="B85" s="743" t="s">
        <v>489</v>
      </c>
      <c r="C85" s="798"/>
      <c r="D85" s="789" t="s">
        <v>490</v>
      </c>
      <c r="E85" s="789"/>
      <c r="F85" s="789"/>
      <c r="G85" s="789"/>
      <c r="H85" s="789"/>
      <c r="I85" s="789"/>
      <c r="J85" s="789"/>
      <c r="K85" s="803"/>
      <c r="L85" s="803"/>
      <c r="M85" s="95"/>
      <c r="N85" s="743" t="s">
        <v>489</v>
      </c>
      <c r="O85" s="798"/>
      <c r="P85" s="802" t="s">
        <v>491</v>
      </c>
      <c r="Q85" s="802"/>
      <c r="R85" s="802"/>
      <c r="S85" s="802"/>
      <c r="T85" s="802"/>
      <c r="U85" s="802"/>
      <c r="V85" s="802"/>
      <c r="W85" s="804"/>
      <c r="X85" s="804"/>
    </row>
    <row r="86" spans="2:29" ht="15.75" customHeight="1">
      <c r="B86" s="797" t="s">
        <v>492</v>
      </c>
      <c r="C86" s="798"/>
      <c r="D86" s="789" t="s">
        <v>493</v>
      </c>
      <c r="E86" s="789"/>
      <c r="F86" s="789"/>
      <c r="G86" s="789"/>
      <c r="H86" s="789"/>
      <c r="I86" s="789"/>
      <c r="J86" s="789"/>
      <c r="K86" s="803"/>
      <c r="L86" s="803"/>
      <c r="M86" s="95"/>
      <c r="N86" s="797" t="s">
        <v>492</v>
      </c>
      <c r="O86" s="798"/>
      <c r="P86" s="802" t="s">
        <v>494</v>
      </c>
      <c r="Q86" s="802"/>
      <c r="R86" s="802"/>
      <c r="S86" s="802"/>
      <c r="T86" s="802"/>
      <c r="U86" s="802"/>
      <c r="V86" s="802"/>
      <c r="W86" s="804"/>
      <c r="X86" s="804"/>
    </row>
    <row r="87" spans="2:29" ht="15.75" customHeight="1">
      <c r="B87" s="797">
        <v>0.5</v>
      </c>
      <c r="C87" s="798"/>
      <c r="D87" s="789" t="s">
        <v>21</v>
      </c>
      <c r="E87" s="789"/>
      <c r="F87" s="789"/>
      <c r="G87" s="789"/>
      <c r="H87" s="789"/>
      <c r="I87" s="789"/>
      <c r="J87" s="789"/>
      <c r="K87" s="803"/>
      <c r="L87" s="803"/>
      <c r="M87" s="95"/>
      <c r="N87" s="797">
        <v>0.5</v>
      </c>
      <c r="O87" s="798"/>
      <c r="P87" s="802" t="s">
        <v>220</v>
      </c>
      <c r="Q87" s="802"/>
      <c r="R87" s="802"/>
      <c r="S87" s="802"/>
      <c r="T87" s="802"/>
      <c r="U87" s="802"/>
      <c r="V87" s="802"/>
      <c r="W87" s="804"/>
      <c r="X87" s="804"/>
    </row>
    <row r="88" spans="2:29" ht="15.75" customHeight="1">
      <c r="B88" s="797">
        <v>0.64583333333333337</v>
      </c>
      <c r="C88" s="798"/>
      <c r="D88" s="789" t="s">
        <v>370</v>
      </c>
      <c r="E88" s="789"/>
      <c r="F88" s="789"/>
      <c r="G88" s="789"/>
      <c r="H88" s="789"/>
      <c r="I88" s="789"/>
      <c r="J88" s="789"/>
      <c r="K88" s="803"/>
      <c r="L88" s="803"/>
      <c r="M88" s="95"/>
      <c r="N88" s="797">
        <v>0.64583333333333337</v>
      </c>
      <c r="O88" s="798"/>
      <c r="P88" s="802" t="s">
        <v>495</v>
      </c>
      <c r="Q88" s="802"/>
      <c r="R88" s="802"/>
      <c r="S88" s="802"/>
      <c r="T88" s="802"/>
      <c r="U88" s="802"/>
      <c r="V88" s="802"/>
      <c r="W88" s="804"/>
      <c r="X88" s="804"/>
    </row>
    <row r="89" spans="2:29" ht="15.75" customHeight="1">
      <c r="B89" s="797">
        <v>0.72916666666666663</v>
      </c>
      <c r="C89" s="798"/>
      <c r="D89" s="789" t="s">
        <v>496</v>
      </c>
      <c r="E89" s="789"/>
      <c r="F89" s="789"/>
      <c r="G89" s="789"/>
      <c r="H89" s="789"/>
      <c r="I89" s="789"/>
      <c r="J89" s="789"/>
      <c r="K89" s="803"/>
      <c r="L89" s="803"/>
      <c r="M89" s="95"/>
      <c r="N89" s="797">
        <v>0.72916666666666663</v>
      </c>
      <c r="O89" s="798"/>
      <c r="P89" s="802" t="s">
        <v>497</v>
      </c>
      <c r="Q89" s="802"/>
      <c r="R89" s="802"/>
      <c r="S89" s="802"/>
      <c r="T89" s="802"/>
      <c r="U89" s="802"/>
      <c r="V89" s="802"/>
      <c r="W89" s="804"/>
      <c r="X89" s="804"/>
    </row>
    <row r="90" spans="2:29" ht="15.75" customHeight="1">
      <c r="B90" s="797">
        <v>0.77083333333333337</v>
      </c>
      <c r="C90" s="798"/>
      <c r="D90" s="789" t="s">
        <v>25</v>
      </c>
      <c r="E90" s="789"/>
      <c r="F90" s="789"/>
      <c r="G90" s="789"/>
      <c r="H90" s="789"/>
      <c r="I90" s="789"/>
      <c r="J90" s="789"/>
      <c r="K90" s="803"/>
      <c r="L90" s="803"/>
      <c r="M90" s="95"/>
      <c r="N90" s="797">
        <v>0.77083333333333337</v>
      </c>
      <c r="O90" s="798"/>
      <c r="P90" s="802" t="s">
        <v>411</v>
      </c>
      <c r="Q90" s="802"/>
      <c r="R90" s="802"/>
      <c r="S90" s="802"/>
      <c r="T90" s="802"/>
      <c r="U90" s="802"/>
      <c r="V90" s="802"/>
      <c r="W90" s="804"/>
      <c r="X90" s="804"/>
    </row>
    <row r="91" spans="2:29" ht="15.75" customHeight="1">
      <c r="B91" s="114" t="s">
        <v>498</v>
      </c>
      <c r="C91" s="99"/>
      <c r="D91" s="71"/>
      <c r="E91" s="71"/>
      <c r="F91" s="71"/>
      <c r="G91" s="71"/>
      <c r="H91" s="71"/>
      <c r="I91" s="71"/>
      <c r="J91" s="71"/>
      <c r="K91" s="71"/>
      <c r="L91" s="71"/>
      <c r="M91" s="95"/>
      <c r="N91" s="113" t="s">
        <v>499</v>
      </c>
      <c r="O91" s="113"/>
      <c r="P91" s="301"/>
      <c r="Q91" s="301"/>
      <c r="R91" s="301"/>
      <c r="S91" s="301"/>
      <c r="T91" s="301"/>
      <c r="U91" s="301"/>
      <c r="V91" s="301"/>
      <c r="W91" s="100"/>
      <c r="X91" s="100"/>
      <c r="Z91" s="54" t="s">
        <v>90</v>
      </c>
      <c r="AA91" s="54"/>
      <c r="AB91" s="68"/>
      <c r="AC91"/>
    </row>
    <row r="92" spans="2:29" ht="15.75" customHeight="1">
      <c r="B92" s="114" t="s">
        <v>500</v>
      </c>
      <c r="C92" s="99"/>
      <c r="D92" s="71"/>
      <c r="E92" s="71"/>
      <c r="F92" s="71"/>
      <c r="G92" s="71"/>
      <c r="H92" s="71"/>
      <c r="I92" s="71"/>
      <c r="J92" s="71"/>
      <c r="K92" s="71"/>
      <c r="L92" s="71"/>
      <c r="M92" s="95"/>
      <c r="N92" s="113" t="s">
        <v>501</v>
      </c>
      <c r="O92" s="113"/>
      <c r="P92" s="301"/>
      <c r="Q92" s="301"/>
      <c r="R92" s="301"/>
      <c r="S92" s="301"/>
      <c r="T92" s="301"/>
      <c r="U92" s="301"/>
      <c r="V92" s="301"/>
      <c r="W92" s="100"/>
      <c r="X92" s="100"/>
      <c r="Z92" s="809" t="s">
        <v>502</v>
      </c>
      <c r="AA92" s="810"/>
      <c r="AB92" s="811" t="s">
        <v>92</v>
      </c>
      <c r="AC92" s="812"/>
    </row>
    <row r="93" spans="2:29" ht="15.75" customHeight="1">
      <c r="B93" s="114" t="s">
        <v>503</v>
      </c>
      <c r="C93" s="99"/>
      <c r="D93" s="71"/>
      <c r="E93" s="71"/>
      <c r="F93" s="71"/>
      <c r="G93" s="71"/>
      <c r="H93" s="71"/>
      <c r="I93" s="71"/>
      <c r="J93" s="71"/>
      <c r="K93" s="71"/>
      <c r="L93" s="71"/>
      <c r="M93" s="95"/>
      <c r="N93" s="113" t="s">
        <v>504</v>
      </c>
      <c r="O93" s="113"/>
      <c r="P93" s="301"/>
      <c r="Q93" s="301"/>
      <c r="R93" s="301"/>
      <c r="S93" s="301"/>
      <c r="T93" s="301"/>
      <c r="U93" s="301"/>
      <c r="V93" s="301"/>
      <c r="W93" s="100"/>
      <c r="X93" s="100"/>
      <c r="Z93" s="809" t="s">
        <v>505</v>
      </c>
      <c r="AA93" s="810"/>
      <c r="AB93" s="813">
        <v>0.25</v>
      </c>
      <c r="AC93" s="814"/>
    </row>
    <row r="94" spans="2:29" ht="15.75" customHeight="1">
      <c r="B94" s="114" t="s">
        <v>506</v>
      </c>
      <c r="C94" s="99"/>
      <c r="D94" s="71"/>
      <c r="E94" s="71"/>
      <c r="F94" s="71"/>
      <c r="G94" s="71"/>
      <c r="H94" s="71"/>
      <c r="I94" s="71"/>
      <c r="J94" s="71"/>
      <c r="K94" s="71"/>
      <c r="L94" s="71"/>
      <c r="M94" s="95"/>
      <c r="N94" s="113" t="s">
        <v>507</v>
      </c>
      <c r="O94" s="113"/>
      <c r="P94" s="301"/>
      <c r="Q94" s="301"/>
      <c r="R94" s="301"/>
      <c r="S94" s="301"/>
      <c r="T94" s="301"/>
      <c r="U94" s="301"/>
      <c r="V94" s="301"/>
      <c r="W94" s="100"/>
      <c r="X94" s="100"/>
      <c r="Z94" s="809" t="s">
        <v>508</v>
      </c>
      <c r="AA94" s="810"/>
      <c r="AB94" s="815">
        <v>1</v>
      </c>
      <c r="AC94" s="816"/>
    </row>
    <row r="95" spans="2:29" ht="15.75" customHeight="1">
      <c r="B95" s="114" t="s">
        <v>509</v>
      </c>
      <c r="C95" s="99"/>
      <c r="D95" s="71"/>
      <c r="E95" s="71"/>
      <c r="F95" s="71"/>
      <c r="G95" s="71"/>
      <c r="H95" s="71"/>
      <c r="I95" s="71"/>
      <c r="J95" s="71"/>
      <c r="K95" s="71"/>
      <c r="L95" s="71"/>
      <c r="M95" s="95"/>
      <c r="N95" s="113" t="s">
        <v>510</v>
      </c>
      <c r="O95" s="113"/>
      <c r="P95" s="301"/>
      <c r="Q95" s="301"/>
      <c r="R95" s="301"/>
      <c r="S95" s="301"/>
      <c r="T95" s="301"/>
      <c r="U95" s="301"/>
      <c r="V95" s="301"/>
      <c r="W95" s="100"/>
      <c r="X95" s="100"/>
      <c r="Z95" s="809"/>
      <c r="AA95" s="810"/>
      <c r="AB95" s="815"/>
      <c r="AC95" s="816"/>
    </row>
    <row r="96" spans="2:29" ht="15.75" customHeight="1">
      <c r="B96" s="114" t="s">
        <v>511</v>
      </c>
      <c r="C96" s="99"/>
      <c r="D96" s="71"/>
      <c r="E96" s="71"/>
      <c r="F96" s="71"/>
      <c r="G96" s="71"/>
      <c r="H96" s="71"/>
      <c r="I96" s="71"/>
      <c r="J96" s="71"/>
      <c r="K96" s="71"/>
      <c r="L96" s="71"/>
      <c r="M96" s="95"/>
      <c r="N96" s="113" t="s">
        <v>512</v>
      </c>
      <c r="O96" s="113"/>
      <c r="P96" s="301"/>
      <c r="Q96" s="301"/>
      <c r="R96" s="301"/>
      <c r="S96" s="301"/>
      <c r="T96" s="301"/>
      <c r="U96" s="301"/>
      <c r="V96" s="301"/>
      <c r="W96" s="100"/>
      <c r="X96" s="100"/>
      <c r="Z96" s="809"/>
      <c r="AA96" s="810"/>
      <c r="AB96" s="817"/>
      <c r="AC96" s="818"/>
    </row>
    <row r="97" spans="2:28" ht="15.75" customHeight="1">
      <c r="B97" s="114" t="s">
        <v>513</v>
      </c>
      <c r="C97" s="99"/>
      <c r="D97" s="71"/>
      <c r="E97" s="71"/>
      <c r="F97" s="71"/>
      <c r="G97" s="71"/>
      <c r="H97" s="71"/>
      <c r="I97" s="71"/>
      <c r="J97" s="71"/>
      <c r="K97" s="71"/>
      <c r="L97" s="71"/>
      <c r="M97" s="95"/>
      <c r="N97" s="113" t="s">
        <v>514</v>
      </c>
      <c r="O97" s="113"/>
      <c r="P97" s="301"/>
      <c r="Q97" s="301"/>
      <c r="R97" s="301"/>
      <c r="S97" s="301"/>
      <c r="T97" s="301"/>
      <c r="U97" s="301"/>
      <c r="V97" s="301"/>
      <c r="W97" s="100"/>
      <c r="X97" s="100"/>
    </row>
    <row r="98" spans="2:28" ht="15.75" customHeight="1">
      <c r="B98" s="114" t="s">
        <v>515</v>
      </c>
      <c r="C98" s="99"/>
      <c r="D98" s="71"/>
      <c r="E98" s="71"/>
      <c r="F98" s="71"/>
      <c r="G98" s="71"/>
      <c r="H98" s="71"/>
      <c r="I98" s="71"/>
      <c r="J98" s="71"/>
      <c r="K98" s="71"/>
      <c r="L98" s="71"/>
      <c r="M98" s="95"/>
      <c r="N98" s="113" t="s">
        <v>516</v>
      </c>
      <c r="O98" s="113"/>
      <c r="P98" s="301"/>
      <c r="Q98" s="301"/>
      <c r="R98" s="301"/>
      <c r="S98" s="301"/>
      <c r="T98" s="301"/>
      <c r="U98" s="301"/>
      <c r="V98" s="301"/>
      <c r="W98" s="100"/>
      <c r="X98" s="100"/>
    </row>
    <row r="99" spans="2:28" ht="15.75" customHeight="1">
      <c r="B99" s="114" t="s">
        <v>517</v>
      </c>
      <c r="C99" s="99"/>
      <c r="D99" s="71"/>
      <c r="E99" s="71"/>
      <c r="F99" s="71"/>
      <c r="G99" s="71"/>
      <c r="H99" s="71"/>
      <c r="I99" s="71"/>
      <c r="J99" s="71"/>
      <c r="K99" s="71"/>
      <c r="L99" s="71"/>
      <c r="M99" s="95"/>
      <c r="N99" s="113" t="s">
        <v>518</v>
      </c>
      <c r="O99" s="113"/>
      <c r="P99" s="301"/>
      <c r="Q99" s="301"/>
      <c r="R99" s="301"/>
      <c r="S99" s="301"/>
      <c r="T99" s="301"/>
      <c r="U99" s="301"/>
      <c r="V99" s="301"/>
      <c r="W99" s="100"/>
      <c r="X99" s="100"/>
    </row>
    <row r="100" spans="2:28" ht="15.75" customHeight="1">
      <c r="B100" s="114" t="s">
        <v>519</v>
      </c>
      <c r="C100" s="99"/>
      <c r="D100" s="71"/>
      <c r="E100" s="71"/>
      <c r="F100" s="71"/>
      <c r="G100" s="71"/>
      <c r="H100" s="71"/>
      <c r="I100" s="71"/>
      <c r="J100" s="71"/>
      <c r="K100" s="71"/>
      <c r="L100" s="71"/>
      <c r="M100" s="95"/>
      <c r="N100" s="113" t="s">
        <v>520</v>
      </c>
      <c r="O100" s="113"/>
      <c r="P100" s="301"/>
      <c r="Q100" s="301"/>
      <c r="R100" s="301"/>
      <c r="S100" s="301"/>
      <c r="T100" s="301"/>
      <c r="U100" s="301"/>
      <c r="V100" s="301"/>
      <c r="W100" s="100"/>
      <c r="X100" s="100"/>
    </row>
    <row r="101" spans="2:28" ht="15.75" customHeight="1">
      <c r="B101" s="114" t="s">
        <v>521</v>
      </c>
      <c r="C101" s="99"/>
      <c r="D101" s="71"/>
      <c r="E101" s="71"/>
      <c r="F101" s="71"/>
      <c r="G101" s="71"/>
      <c r="H101" s="71"/>
      <c r="I101" s="71"/>
      <c r="J101" s="71"/>
      <c r="K101" s="71"/>
      <c r="L101" s="71"/>
      <c r="M101" s="95"/>
      <c r="N101" s="113" t="s">
        <v>522</v>
      </c>
      <c r="O101" s="113"/>
      <c r="P101" s="301"/>
      <c r="Q101" s="301"/>
      <c r="R101" s="301"/>
      <c r="S101" s="301"/>
      <c r="T101" s="301"/>
      <c r="U101" s="301"/>
      <c r="V101" s="301"/>
      <c r="W101" s="100"/>
      <c r="X101" s="100"/>
    </row>
    <row r="102" spans="2:28" ht="15.75" customHeight="1">
      <c r="B102" s="99"/>
      <c r="C102" s="99"/>
      <c r="D102" s="71"/>
      <c r="E102" s="71"/>
      <c r="F102" s="71"/>
      <c r="G102" s="71"/>
      <c r="H102" s="71"/>
      <c r="I102" s="71"/>
      <c r="J102" s="71"/>
      <c r="K102" s="71"/>
      <c r="L102" s="71"/>
      <c r="M102" s="95"/>
      <c r="N102" s="100"/>
      <c r="O102" s="100"/>
      <c r="P102" s="301"/>
      <c r="Q102" s="301"/>
      <c r="R102" s="301"/>
      <c r="S102" s="301"/>
      <c r="T102" s="301"/>
      <c r="U102" s="301"/>
      <c r="V102" s="301"/>
      <c r="W102" s="301"/>
      <c r="X102" s="100"/>
    </row>
    <row r="103" spans="2:28" ht="15.75" customHeight="1">
      <c r="B103" s="101" t="s">
        <v>523</v>
      </c>
      <c r="C103" s="102"/>
      <c r="D103" s="102"/>
      <c r="E103" s="102"/>
      <c r="F103" s="102"/>
      <c r="G103" s="102"/>
      <c r="H103" s="102"/>
      <c r="I103" s="102"/>
      <c r="J103" s="102"/>
      <c r="K103" s="102"/>
      <c r="L103" s="103"/>
      <c r="M103" s="95"/>
      <c r="N103" s="104" t="s">
        <v>524</v>
      </c>
      <c r="O103" s="105"/>
      <c r="P103" s="105"/>
      <c r="Q103" s="105"/>
      <c r="R103" s="105"/>
      <c r="S103" s="105"/>
      <c r="T103" s="105"/>
      <c r="U103" s="105"/>
      <c r="V103" s="105"/>
      <c r="W103" s="105"/>
      <c r="X103" s="106"/>
    </row>
    <row r="104" spans="2:28" ht="15.75" customHeight="1">
      <c r="B104" s="107"/>
      <c r="C104" s="108"/>
      <c r="D104" s="108"/>
      <c r="E104" s="108"/>
      <c r="F104" s="108"/>
      <c r="G104" s="108"/>
      <c r="H104" s="108"/>
      <c r="I104" s="108"/>
      <c r="J104" s="108"/>
      <c r="K104" s="108"/>
      <c r="L104" s="109"/>
      <c r="M104" s="95"/>
      <c r="N104" s="110"/>
      <c r="O104" s="111"/>
      <c r="P104" s="111"/>
      <c r="Q104" s="111"/>
      <c r="R104" s="111"/>
      <c r="S104" s="111"/>
      <c r="T104" s="111"/>
      <c r="U104" s="111"/>
      <c r="V104" s="111"/>
      <c r="W104" s="111"/>
      <c r="X104" s="112"/>
    </row>
    <row r="105" spans="2:28" ht="15.75" customHeight="1">
      <c r="B105" s="807" t="s">
        <v>525</v>
      </c>
      <c r="C105" s="807"/>
      <c r="D105" s="807"/>
      <c r="E105" s="807"/>
      <c r="F105" s="807"/>
      <c r="G105" s="807"/>
      <c r="H105" s="807"/>
      <c r="I105" s="807"/>
      <c r="J105" s="807"/>
      <c r="K105" s="807"/>
      <c r="L105" s="807"/>
      <c r="M105" s="97"/>
      <c r="N105" s="808" t="s">
        <v>526</v>
      </c>
      <c r="O105" s="808"/>
      <c r="P105" s="808"/>
      <c r="Q105" s="808"/>
      <c r="R105" s="808"/>
      <c r="S105" s="808"/>
      <c r="T105" s="808"/>
      <c r="U105" s="808"/>
      <c r="V105" s="808"/>
      <c r="W105" s="808"/>
      <c r="X105" s="808"/>
      <c r="Z105" s="805"/>
      <c r="AA105" s="745" t="s">
        <v>5</v>
      </c>
      <c r="AB105" s="671" t="s">
        <v>363</v>
      </c>
    </row>
    <row r="106" spans="2:28" ht="15.75" customHeight="1">
      <c r="B106" s="807"/>
      <c r="C106" s="807"/>
      <c r="D106" s="807"/>
      <c r="E106" s="807"/>
      <c r="F106" s="807"/>
      <c r="G106" s="807"/>
      <c r="H106" s="807"/>
      <c r="I106" s="807"/>
      <c r="J106" s="807"/>
      <c r="K106" s="807"/>
      <c r="L106" s="807"/>
      <c r="M106" s="97"/>
      <c r="N106" s="808"/>
      <c r="O106" s="808"/>
      <c r="P106" s="808"/>
      <c r="Q106" s="808"/>
      <c r="R106" s="808"/>
      <c r="S106" s="808"/>
      <c r="T106" s="808"/>
      <c r="U106" s="808"/>
      <c r="V106" s="808"/>
      <c r="W106" s="808"/>
      <c r="X106" s="808"/>
      <c r="Z106" s="806"/>
      <c r="AA106" s="746"/>
      <c r="AB106" s="672"/>
    </row>
    <row r="107" spans="2:28" ht="15.75" customHeight="1">
      <c r="B107" s="807"/>
      <c r="C107" s="807"/>
      <c r="D107" s="807"/>
      <c r="E107" s="807"/>
      <c r="F107" s="807"/>
      <c r="G107" s="807"/>
      <c r="H107" s="807"/>
      <c r="I107" s="807"/>
      <c r="J107" s="807"/>
      <c r="K107" s="807"/>
      <c r="L107" s="807"/>
      <c r="M107" s="97"/>
      <c r="N107" s="808"/>
      <c r="O107" s="808"/>
      <c r="P107" s="808"/>
      <c r="Q107" s="808"/>
      <c r="R107" s="808"/>
      <c r="S107" s="808"/>
      <c r="T107" s="808"/>
      <c r="U107" s="808"/>
      <c r="V107" s="808"/>
      <c r="W107" s="808"/>
      <c r="X107" s="808"/>
      <c r="Z107" s="98" t="s">
        <v>4</v>
      </c>
      <c r="AA107" s="87">
        <v>200</v>
      </c>
      <c r="AB107" s="299">
        <v>7600</v>
      </c>
    </row>
    <row r="108" spans="2:28" ht="15.75" customHeight="1">
      <c r="B108" s="743" t="s">
        <v>387</v>
      </c>
      <c r="C108" s="798"/>
      <c r="D108" s="789" t="s">
        <v>8</v>
      </c>
      <c r="E108" s="789"/>
      <c r="F108" s="789"/>
      <c r="G108" s="789"/>
      <c r="H108" s="789"/>
      <c r="I108" s="789"/>
      <c r="J108" s="789"/>
      <c r="K108" s="803"/>
      <c r="L108" s="803"/>
      <c r="M108" s="95"/>
      <c r="N108" s="743" t="s">
        <v>387</v>
      </c>
      <c r="O108" s="798"/>
      <c r="P108" s="802" t="s">
        <v>388</v>
      </c>
      <c r="Q108" s="802"/>
      <c r="R108" s="802"/>
      <c r="S108" s="802"/>
      <c r="T108" s="802"/>
      <c r="U108" s="802"/>
      <c r="V108" s="802"/>
      <c r="W108" s="802"/>
      <c r="X108" s="802"/>
      <c r="Z108" s="98" t="s">
        <v>6</v>
      </c>
      <c r="AA108" s="87">
        <v>100</v>
      </c>
      <c r="AB108" s="299">
        <v>3800</v>
      </c>
    </row>
    <row r="109" spans="2:28" ht="15.75" customHeight="1">
      <c r="B109" s="743" t="s">
        <v>389</v>
      </c>
      <c r="C109" s="798"/>
      <c r="D109" s="789" t="s">
        <v>369</v>
      </c>
      <c r="E109" s="789"/>
      <c r="F109" s="789"/>
      <c r="G109" s="789"/>
      <c r="H109" s="789"/>
      <c r="I109" s="789"/>
      <c r="J109" s="789"/>
      <c r="K109" s="803"/>
      <c r="L109" s="803"/>
      <c r="M109" s="95"/>
      <c r="N109" s="743" t="s">
        <v>389</v>
      </c>
      <c r="O109" s="798"/>
      <c r="P109" s="802" t="s">
        <v>527</v>
      </c>
      <c r="Q109" s="802"/>
      <c r="R109" s="802"/>
      <c r="S109" s="802"/>
      <c r="T109" s="802"/>
      <c r="U109" s="802"/>
      <c r="V109" s="802"/>
      <c r="W109" s="804"/>
      <c r="X109" s="804"/>
    </row>
    <row r="110" spans="2:28" ht="15.75" customHeight="1">
      <c r="B110" s="743" t="s">
        <v>440</v>
      </c>
      <c r="C110" s="798"/>
      <c r="D110" s="789" t="s">
        <v>528</v>
      </c>
      <c r="E110" s="789"/>
      <c r="F110" s="789"/>
      <c r="G110" s="789"/>
      <c r="H110" s="789"/>
      <c r="I110" s="789"/>
      <c r="J110" s="789"/>
      <c r="K110" s="803"/>
      <c r="L110" s="803"/>
      <c r="M110" s="95"/>
      <c r="N110" s="743" t="s">
        <v>440</v>
      </c>
      <c r="O110" s="798"/>
      <c r="P110" s="802" t="s">
        <v>529</v>
      </c>
      <c r="Q110" s="802"/>
      <c r="R110" s="802"/>
      <c r="S110" s="802"/>
      <c r="T110" s="802"/>
      <c r="U110" s="802"/>
      <c r="V110" s="802"/>
      <c r="W110" s="804"/>
      <c r="X110" s="804"/>
    </row>
    <row r="111" spans="2:28" ht="15.75" customHeight="1">
      <c r="B111" s="797" t="s">
        <v>530</v>
      </c>
      <c r="C111" s="798"/>
      <c r="D111" s="789" t="s">
        <v>531</v>
      </c>
      <c r="E111" s="789"/>
      <c r="F111" s="789"/>
      <c r="G111" s="789"/>
      <c r="H111" s="789"/>
      <c r="I111" s="789"/>
      <c r="J111" s="789"/>
      <c r="K111" s="803"/>
      <c r="L111" s="803"/>
      <c r="M111" s="95"/>
      <c r="N111" s="797" t="s">
        <v>530</v>
      </c>
      <c r="O111" s="798"/>
      <c r="P111" s="802" t="s">
        <v>532</v>
      </c>
      <c r="Q111" s="802"/>
      <c r="R111" s="802"/>
      <c r="S111" s="802"/>
      <c r="T111" s="802"/>
      <c r="U111" s="802"/>
      <c r="V111" s="802"/>
      <c r="W111" s="804"/>
      <c r="X111" s="804"/>
    </row>
    <row r="112" spans="2:28" ht="15.75" customHeight="1">
      <c r="B112" s="295">
        <v>0.5</v>
      </c>
      <c r="C112" s="296"/>
      <c r="D112" s="287" t="s">
        <v>21</v>
      </c>
      <c r="E112" s="288"/>
      <c r="F112" s="288"/>
      <c r="G112" s="288"/>
      <c r="H112" s="288"/>
      <c r="I112" s="288"/>
      <c r="J112" s="288"/>
      <c r="K112" s="287"/>
      <c r="L112" s="289"/>
      <c r="M112" s="95"/>
      <c r="N112" s="295">
        <v>0.5</v>
      </c>
      <c r="O112" s="296"/>
      <c r="P112" s="290" t="s">
        <v>220</v>
      </c>
      <c r="Q112" s="291"/>
      <c r="R112" s="291"/>
      <c r="S112" s="291"/>
      <c r="T112" s="291"/>
      <c r="U112" s="291"/>
      <c r="V112" s="292"/>
      <c r="W112" s="293"/>
      <c r="X112" s="294"/>
    </row>
    <row r="113" spans="2:28" ht="15.75" customHeight="1">
      <c r="B113" s="797">
        <v>0.5625</v>
      </c>
      <c r="C113" s="798"/>
      <c r="D113" s="789" t="s">
        <v>370</v>
      </c>
      <c r="E113" s="789"/>
      <c r="F113" s="789"/>
      <c r="G113" s="789"/>
      <c r="H113" s="789"/>
      <c r="I113" s="789"/>
      <c r="J113" s="789"/>
      <c r="K113" s="803"/>
      <c r="L113" s="803"/>
      <c r="M113" s="95"/>
      <c r="N113" s="797">
        <v>0.5625</v>
      </c>
      <c r="O113" s="798"/>
      <c r="P113" s="802" t="s">
        <v>495</v>
      </c>
      <c r="Q113" s="802"/>
      <c r="R113" s="802"/>
      <c r="S113" s="802"/>
      <c r="T113" s="802"/>
      <c r="U113" s="802"/>
      <c r="V113" s="802"/>
      <c r="W113" s="802"/>
      <c r="X113" s="802"/>
    </row>
    <row r="114" spans="2:28" ht="15.75" customHeight="1">
      <c r="B114" s="797">
        <v>0.58333333333333337</v>
      </c>
      <c r="C114" s="798"/>
      <c r="D114" s="789" t="s">
        <v>25</v>
      </c>
      <c r="E114" s="789"/>
      <c r="F114" s="789"/>
      <c r="G114" s="789"/>
      <c r="H114" s="789"/>
      <c r="I114" s="789"/>
      <c r="J114" s="789"/>
      <c r="K114" s="803"/>
      <c r="L114" s="803"/>
      <c r="M114" s="95"/>
      <c r="N114" s="797">
        <v>0.58333333333333337</v>
      </c>
      <c r="O114" s="798"/>
      <c r="P114" s="802" t="s">
        <v>411</v>
      </c>
      <c r="Q114" s="802"/>
      <c r="R114" s="802"/>
      <c r="S114" s="802"/>
      <c r="T114" s="802"/>
      <c r="U114" s="802"/>
      <c r="V114" s="802"/>
      <c r="W114" s="802"/>
      <c r="X114" s="802"/>
    </row>
    <row r="115" spans="2:28" ht="15.75" customHeight="1">
      <c r="B115" s="99" t="s">
        <v>511</v>
      </c>
      <c r="C115" s="99"/>
      <c r="D115" s="71"/>
      <c r="E115" s="71"/>
      <c r="F115" s="71"/>
      <c r="G115" s="71"/>
      <c r="H115" s="71"/>
      <c r="I115" s="71"/>
      <c r="J115" s="71"/>
      <c r="K115" s="71"/>
      <c r="L115" s="71"/>
      <c r="M115" s="95"/>
      <c r="N115" s="113"/>
      <c r="O115" s="113"/>
      <c r="P115" s="301"/>
      <c r="Q115" s="301"/>
      <c r="R115" s="301"/>
      <c r="S115" s="301"/>
      <c r="T115" s="301"/>
      <c r="U115" s="301"/>
      <c r="V115" s="301"/>
      <c r="W115" s="301"/>
      <c r="X115" s="301"/>
    </row>
    <row r="116" spans="2:28" ht="15.75" customHeight="1">
      <c r="B116" s="90" t="s">
        <v>533</v>
      </c>
      <c r="C116" s="90"/>
      <c r="D116" s="91"/>
      <c r="E116" s="91"/>
      <c r="F116" s="91"/>
      <c r="G116" s="91"/>
      <c r="H116" s="91"/>
      <c r="I116" s="71"/>
      <c r="J116" s="71"/>
      <c r="K116" s="71"/>
      <c r="L116" s="71"/>
      <c r="M116" s="95"/>
      <c r="N116" s="113"/>
      <c r="O116" s="113"/>
      <c r="P116" s="301"/>
      <c r="Q116" s="301"/>
      <c r="R116" s="301"/>
      <c r="S116" s="301"/>
      <c r="T116" s="301"/>
      <c r="U116" s="301"/>
      <c r="V116" s="301"/>
      <c r="W116" s="301"/>
      <c r="X116" s="301"/>
    </row>
    <row r="117" spans="2:28" ht="15.75" customHeight="1">
      <c r="B117" s="92"/>
      <c r="C117" s="92"/>
      <c r="D117" s="76"/>
      <c r="E117" s="76"/>
      <c r="F117" s="76"/>
      <c r="G117" s="76"/>
      <c r="H117" s="76"/>
      <c r="I117" s="71"/>
      <c r="J117" s="71"/>
      <c r="K117" s="71"/>
      <c r="L117" s="71"/>
      <c r="M117" s="95"/>
      <c r="N117" s="100"/>
      <c r="O117" s="100"/>
      <c r="P117" s="301"/>
      <c r="Q117" s="301"/>
      <c r="R117" s="301"/>
      <c r="S117" s="301"/>
      <c r="T117" s="301"/>
      <c r="U117" s="301"/>
      <c r="V117" s="301"/>
      <c r="W117" s="301"/>
      <c r="X117" s="100"/>
    </row>
    <row r="118" spans="2:28" ht="15.75" customHeight="1">
      <c r="B118" s="101" t="s">
        <v>534</v>
      </c>
      <c r="C118" s="102"/>
      <c r="D118" s="102"/>
      <c r="E118" s="102"/>
      <c r="F118" s="102"/>
      <c r="G118" s="102"/>
      <c r="H118" s="102"/>
      <c r="I118" s="102"/>
      <c r="J118" s="102"/>
      <c r="K118" s="102"/>
      <c r="L118" s="103"/>
      <c r="M118" s="95"/>
      <c r="N118" s="104" t="s">
        <v>535</v>
      </c>
      <c r="O118" s="105"/>
      <c r="P118" s="105"/>
      <c r="Q118" s="105"/>
      <c r="R118" s="105"/>
      <c r="S118" s="105"/>
      <c r="T118" s="105"/>
      <c r="U118" s="105"/>
      <c r="V118" s="105"/>
      <c r="W118" s="105"/>
      <c r="X118" s="106"/>
    </row>
    <row r="119" spans="2:28" ht="15.75" customHeight="1">
      <c r="B119" s="107"/>
      <c r="C119" s="108"/>
      <c r="D119" s="108"/>
      <c r="E119" s="108"/>
      <c r="F119" s="108"/>
      <c r="G119" s="108"/>
      <c r="H119" s="108"/>
      <c r="I119" s="108"/>
      <c r="J119" s="108"/>
      <c r="K119" s="108"/>
      <c r="L119" s="109"/>
      <c r="M119" s="95"/>
      <c r="N119" s="110"/>
      <c r="O119" s="111"/>
      <c r="P119" s="111"/>
      <c r="Q119" s="111"/>
      <c r="R119" s="111"/>
      <c r="S119" s="111"/>
      <c r="T119" s="111"/>
      <c r="U119" s="111"/>
      <c r="V119" s="111"/>
      <c r="W119" s="111"/>
      <c r="X119" s="112"/>
    </row>
    <row r="120" spans="2:28" ht="15.75" customHeight="1">
      <c r="B120" s="807" t="s">
        <v>536</v>
      </c>
      <c r="C120" s="807"/>
      <c r="D120" s="807"/>
      <c r="E120" s="807"/>
      <c r="F120" s="807"/>
      <c r="G120" s="807"/>
      <c r="H120" s="807"/>
      <c r="I120" s="807"/>
      <c r="J120" s="807"/>
      <c r="K120" s="807"/>
      <c r="L120" s="807"/>
      <c r="M120" s="97"/>
      <c r="N120" s="808" t="s">
        <v>537</v>
      </c>
      <c r="O120" s="808"/>
      <c r="P120" s="808"/>
      <c r="Q120" s="808"/>
      <c r="R120" s="808"/>
      <c r="S120" s="808"/>
      <c r="T120" s="808"/>
      <c r="U120" s="808"/>
      <c r="V120" s="808"/>
      <c r="W120" s="808"/>
      <c r="X120" s="808"/>
      <c r="Z120" s="805"/>
      <c r="AA120" s="745" t="s">
        <v>5</v>
      </c>
      <c r="AB120" s="671" t="s">
        <v>363</v>
      </c>
    </row>
    <row r="121" spans="2:28" ht="15.75" customHeight="1">
      <c r="B121" s="807"/>
      <c r="C121" s="807"/>
      <c r="D121" s="807"/>
      <c r="E121" s="807"/>
      <c r="F121" s="807"/>
      <c r="G121" s="807"/>
      <c r="H121" s="807"/>
      <c r="I121" s="807"/>
      <c r="J121" s="807"/>
      <c r="K121" s="807"/>
      <c r="L121" s="807"/>
      <c r="M121" s="97"/>
      <c r="N121" s="808"/>
      <c r="O121" s="808"/>
      <c r="P121" s="808"/>
      <c r="Q121" s="808"/>
      <c r="R121" s="808"/>
      <c r="S121" s="808"/>
      <c r="T121" s="808"/>
      <c r="U121" s="808"/>
      <c r="V121" s="808"/>
      <c r="W121" s="808"/>
      <c r="X121" s="808"/>
      <c r="Z121" s="806"/>
      <c r="AA121" s="746"/>
      <c r="AB121" s="672"/>
    </row>
    <row r="122" spans="2:28" ht="15.75" customHeight="1">
      <c r="B122" s="807"/>
      <c r="C122" s="807"/>
      <c r="D122" s="807"/>
      <c r="E122" s="807"/>
      <c r="F122" s="807"/>
      <c r="G122" s="807"/>
      <c r="H122" s="807"/>
      <c r="I122" s="807"/>
      <c r="J122" s="807"/>
      <c r="K122" s="807"/>
      <c r="L122" s="807"/>
      <c r="M122" s="97"/>
      <c r="N122" s="808"/>
      <c r="O122" s="808"/>
      <c r="P122" s="808"/>
      <c r="Q122" s="808"/>
      <c r="R122" s="808"/>
      <c r="S122" s="808"/>
      <c r="T122" s="808"/>
      <c r="U122" s="808"/>
      <c r="V122" s="808"/>
      <c r="W122" s="808"/>
      <c r="X122" s="808"/>
      <c r="Z122" s="98" t="s">
        <v>4</v>
      </c>
      <c r="AA122" s="87">
        <v>190</v>
      </c>
      <c r="AB122" s="299">
        <v>7200</v>
      </c>
    </row>
    <row r="123" spans="2:28" ht="15.75" customHeight="1">
      <c r="B123" s="743" t="s">
        <v>389</v>
      </c>
      <c r="C123" s="798"/>
      <c r="D123" s="789" t="s">
        <v>8</v>
      </c>
      <c r="E123" s="789"/>
      <c r="F123" s="789"/>
      <c r="G123" s="789"/>
      <c r="H123" s="789"/>
      <c r="I123" s="789"/>
      <c r="J123" s="789"/>
      <c r="K123" s="803"/>
      <c r="L123" s="803"/>
      <c r="M123" s="95"/>
      <c r="N123" s="743" t="s">
        <v>389</v>
      </c>
      <c r="O123" s="798"/>
      <c r="P123" s="802" t="s">
        <v>388</v>
      </c>
      <c r="Q123" s="802"/>
      <c r="R123" s="802"/>
      <c r="S123" s="802"/>
      <c r="T123" s="802"/>
      <c r="U123" s="802"/>
      <c r="V123" s="802"/>
      <c r="W123" s="802"/>
      <c r="X123" s="802"/>
      <c r="Z123" s="98" t="s">
        <v>6</v>
      </c>
      <c r="AA123" s="87">
        <v>95</v>
      </c>
      <c r="AB123" s="299">
        <v>3600</v>
      </c>
    </row>
    <row r="124" spans="2:28" ht="15.75" customHeight="1">
      <c r="B124" s="743" t="s">
        <v>392</v>
      </c>
      <c r="C124" s="798"/>
      <c r="D124" s="789" t="s">
        <v>538</v>
      </c>
      <c r="E124" s="789"/>
      <c r="F124" s="789"/>
      <c r="G124" s="789"/>
      <c r="H124" s="789"/>
      <c r="I124" s="789"/>
      <c r="J124" s="789"/>
      <c r="K124" s="803"/>
      <c r="L124" s="803"/>
      <c r="M124" s="95"/>
      <c r="N124" s="743" t="s">
        <v>392</v>
      </c>
      <c r="O124" s="798"/>
      <c r="P124" s="802" t="s">
        <v>539</v>
      </c>
      <c r="Q124" s="802"/>
      <c r="R124" s="802"/>
      <c r="S124" s="802"/>
      <c r="T124" s="802"/>
      <c r="U124" s="802"/>
      <c r="V124" s="802"/>
      <c r="W124" s="804"/>
      <c r="X124" s="804"/>
    </row>
    <row r="125" spans="2:28" ht="15.75" customHeight="1">
      <c r="B125" s="743" t="s">
        <v>540</v>
      </c>
      <c r="C125" s="798"/>
      <c r="D125" s="789" t="s">
        <v>379</v>
      </c>
      <c r="E125" s="789"/>
      <c r="F125" s="789"/>
      <c r="G125" s="789"/>
      <c r="H125" s="789"/>
      <c r="I125" s="789"/>
      <c r="J125" s="789"/>
      <c r="K125" s="803"/>
      <c r="L125" s="803"/>
      <c r="M125" s="95"/>
      <c r="N125" s="743" t="s">
        <v>540</v>
      </c>
      <c r="O125" s="798"/>
      <c r="P125" s="802" t="s">
        <v>541</v>
      </c>
      <c r="Q125" s="802"/>
      <c r="R125" s="802"/>
      <c r="S125" s="802"/>
      <c r="T125" s="802"/>
      <c r="U125" s="802"/>
      <c r="V125" s="802"/>
      <c r="W125" s="804"/>
      <c r="X125" s="804"/>
    </row>
    <row r="126" spans="2:28" ht="15.75" customHeight="1">
      <c r="B126" s="797">
        <v>0.45833333333333331</v>
      </c>
      <c r="C126" s="798"/>
      <c r="D126" s="789" t="s">
        <v>542</v>
      </c>
      <c r="E126" s="789"/>
      <c r="F126" s="789"/>
      <c r="G126" s="789"/>
      <c r="H126" s="789"/>
      <c r="I126" s="789"/>
      <c r="J126" s="789"/>
      <c r="K126" s="803"/>
      <c r="L126" s="803"/>
      <c r="M126" s="95"/>
      <c r="N126" s="797">
        <v>0.45833333333333331</v>
      </c>
      <c r="O126" s="798"/>
      <c r="P126" s="802" t="s">
        <v>543</v>
      </c>
      <c r="Q126" s="802"/>
      <c r="R126" s="802"/>
      <c r="S126" s="802"/>
      <c r="T126" s="802"/>
      <c r="U126" s="802"/>
      <c r="V126" s="802"/>
      <c r="W126" s="804"/>
      <c r="X126" s="804"/>
    </row>
    <row r="127" spans="2:28" ht="15.75" customHeight="1">
      <c r="B127" s="797" t="s">
        <v>544</v>
      </c>
      <c r="C127" s="798"/>
      <c r="D127" s="789" t="s">
        <v>378</v>
      </c>
      <c r="E127" s="789"/>
      <c r="F127" s="789"/>
      <c r="G127" s="789"/>
      <c r="H127" s="789"/>
      <c r="I127" s="789"/>
      <c r="J127" s="789"/>
      <c r="K127" s="803"/>
      <c r="L127" s="803"/>
      <c r="M127" s="95"/>
      <c r="N127" s="797" t="s">
        <v>544</v>
      </c>
      <c r="O127" s="798"/>
      <c r="P127" s="802" t="s">
        <v>545</v>
      </c>
      <c r="Q127" s="802"/>
      <c r="R127" s="802"/>
      <c r="S127" s="802"/>
      <c r="T127" s="802"/>
      <c r="U127" s="802"/>
      <c r="V127" s="802"/>
      <c r="W127" s="802"/>
      <c r="X127" s="802"/>
    </row>
    <row r="128" spans="2:28" ht="15.75" customHeight="1">
      <c r="B128" s="797">
        <v>0.5</v>
      </c>
      <c r="C128" s="798"/>
      <c r="D128" s="789" t="s">
        <v>21</v>
      </c>
      <c r="E128" s="789"/>
      <c r="F128" s="789"/>
      <c r="G128" s="789"/>
      <c r="H128" s="789"/>
      <c r="I128" s="789"/>
      <c r="J128" s="789"/>
      <c r="K128" s="803"/>
      <c r="L128" s="803"/>
      <c r="M128" s="95"/>
      <c r="N128" s="797">
        <v>0.5</v>
      </c>
      <c r="O128" s="798"/>
      <c r="P128" s="802" t="s">
        <v>220</v>
      </c>
      <c r="Q128" s="802"/>
      <c r="R128" s="802"/>
      <c r="S128" s="802"/>
      <c r="T128" s="802"/>
      <c r="U128" s="802"/>
      <c r="V128" s="802"/>
      <c r="W128" s="802"/>
      <c r="X128" s="802"/>
    </row>
    <row r="129" spans="2:28" ht="15.75" customHeight="1">
      <c r="B129" s="797">
        <v>0.5625</v>
      </c>
      <c r="C129" s="798"/>
      <c r="D129" s="789" t="s">
        <v>25</v>
      </c>
      <c r="E129" s="789"/>
      <c r="F129" s="789"/>
      <c r="G129" s="789"/>
      <c r="H129" s="789"/>
      <c r="I129" s="789"/>
      <c r="J129" s="789"/>
      <c r="K129" s="803"/>
      <c r="L129" s="803"/>
      <c r="M129" s="95"/>
      <c r="N129" s="797">
        <v>0.5625</v>
      </c>
      <c r="O129" s="798"/>
      <c r="P129" s="802" t="s">
        <v>411</v>
      </c>
      <c r="Q129" s="802"/>
      <c r="R129" s="802"/>
      <c r="S129" s="802"/>
      <c r="T129" s="802"/>
      <c r="U129" s="802"/>
      <c r="V129" s="802"/>
      <c r="W129" s="802"/>
      <c r="X129" s="802"/>
    </row>
    <row r="130" spans="2:28" ht="15.75" customHeight="1">
      <c r="B130" s="90" t="s">
        <v>546</v>
      </c>
      <c r="C130" s="90"/>
      <c r="D130" s="91"/>
      <c r="E130" s="91"/>
      <c r="F130" s="91"/>
      <c r="G130" s="91"/>
      <c r="H130" s="91"/>
      <c r="I130" s="91"/>
      <c r="J130" s="91"/>
      <c r="K130" s="91"/>
      <c r="L130" s="91"/>
      <c r="M130" s="95"/>
      <c r="N130" s="100"/>
      <c r="O130" s="100"/>
      <c r="P130" s="301"/>
      <c r="Q130" s="301"/>
      <c r="R130" s="301"/>
      <c r="S130" s="301"/>
      <c r="T130" s="301"/>
      <c r="U130" s="301"/>
      <c r="V130" s="301"/>
      <c r="W130" s="301"/>
      <c r="X130" s="100"/>
    </row>
    <row r="131" spans="2:28" ht="15.75" customHeight="1">
      <c r="B131" s="99"/>
      <c r="C131" s="99"/>
      <c r="D131" s="71"/>
      <c r="E131" s="71"/>
      <c r="F131" s="71"/>
      <c r="G131" s="71"/>
      <c r="H131" s="71"/>
      <c r="I131" s="71"/>
      <c r="J131" s="71"/>
      <c r="K131" s="71"/>
      <c r="L131" s="71"/>
      <c r="M131" s="95"/>
      <c r="N131" s="100"/>
      <c r="O131" s="100"/>
      <c r="P131" s="301"/>
      <c r="Q131" s="301"/>
      <c r="R131" s="301"/>
      <c r="S131" s="301"/>
      <c r="T131" s="301"/>
      <c r="U131" s="301"/>
      <c r="V131" s="301"/>
      <c r="W131" s="301"/>
      <c r="X131" s="100"/>
    </row>
    <row r="132" spans="2:28" ht="15.75" customHeight="1">
      <c r="B132" s="101" t="s">
        <v>547</v>
      </c>
      <c r="C132" s="102"/>
      <c r="D132" s="102"/>
      <c r="E132" s="102"/>
      <c r="F132" s="102"/>
      <c r="G132" s="102"/>
      <c r="H132" s="102"/>
      <c r="I132" s="102"/>
      <c r="J132" s="102"/>
      <c r="K132" s="102"/>
      <c r="L132" s="103"/>
      <c r="M132" s="95"/>
      <c r="N132" s="104" t="s">
        <v>548</v>
      </c>
      <c r="O132" s="105"/>
      <c r="P132" s="105"/>
      <c r="Q132" s="105"/>
      <c r="R132" s="105"/>
      <c r="S132" s="105"/>
      <c r="T132" s="105"/>
      <c r="U132" s="105"/>
      <c r="V132" s="105"/>
      <c r="W132" s="105"/>
      <c r="X132" s="106"/>
    </row>
    <row r="133" spans="2:28" ht="15.75" customHeight="1">
      <c r="B133" s="107"/>
      <c r="C133" s="108"/>
      <c r="D133" s="108"/>
      <c r="E133" s="108"/>
      <c r="F133" s="108"/>
      <c r="G133" s="108"/>
      <c r="H133" s="108"/>
      <c r="I133" s="108"/>
      <c r="J133" s="108"/>
      <c r="K133" s="108"/>
      <c r="L133" s="109"/>
      <c r="M133" s="95"/>
      <c r="N133" s="110"/>
      <c r="O133" s="111"/>
      <c r="P133" s="111"/>
      <c r="Q133" s="111"/>
      <c r="R133" s="111"/>
      <c r="S133" s="111"/>
      <c r="T133" s="111"/>
      <c r="U133" s="111"/>
      <c r="V133" s="111"/>
      <c r="W133" s="111"/>
      <c r="X133" s="112"/>
    </row>
    <row r="134" spans="2:28" ht="15.75" customHeight="1">
      <c r="B134" s="807" t="s">
        <v>549</v>
      </c>
      <c r="C134" s="807"/>
      <c r="D134" s="807"/>
      <c r="E134" s="807"/>
      <c r="F134" s="807"/>
      <c r="G134" s="807"/>
      <c r="H134" s="807"/>
      <c r="I134" s="807"/>
      <c r="J134" s="807"/>
      <c r="K134" s="807"/>
      <c r="L134" s="807"/>
      <c r="M134" s="97"/>
      <c r="N134" s="808" t="s">
        <v>550</v>
      </c>
      <c r="O134" s="808"/>
      <c r="P134" s="808"/>
      <c r="Q134" s="808"/>
      <c r="R134" s="808"/>
      <c r="S134" s="808"/>
      <c r="T134" s="808"/>
      <c r="U134" s="808"/>
      <c r="V134" s="808"/>
      <c r="W134" s="808"/>
      <c r="X134" s="808"/>
      <c r="Z134" s="805"/>
      <c r="AA134" s="745" t="s">
        <v>5</v>
      </c>
      <c r="AB134" s="671" t="s">
        <v>363</v>
      </c>
    </row>
    <row r="135" spans="2:28" ht="15.75" customHeight="1">
      <c r="B135" s="807"/>
      <c r="C135" s="807"/>
      <c r="D135" s="807"/>
      <c r="E135" s="807"/>
      <c r="F135" s="807"/>
      <c r="G135" s="807"/>
      <c r="H135" s="807"/>
      <c r="I135" s="807"/>
      <c r="J135" s="807"/>
      <c r="K135" s="807"/>
      <c r="L135" s="807"/>
      <c r="M135" s="97"/>
      <c r="N135" s="808"/>
      <c r="O135" s="808"/>
      <c r="P135" s="808"/>
      <c r="Q135" s="808"/>
      <c r="R135" s="808"/>
      <c r="S135" s="808"/>
      <c r="T135" s="808"/>
      <c r="U135" s="808"/>
      <c r="V135" s="808"/>
      <c r="W135" s="808"/>
      <c r="X135" s="808"/>
      <c r="Z135" s="806"/>
      <c r="AA135" s="746"/>
      <c r="AB135" s="672"/>
    </row>
    <row r="136" spans="2:28" ht="36.75" customHeight="1">
      <c r="B136" s="807"/>
      <c r="C136" s="807"/>
      <c r="D136" s="807"/>
      <c r="E136" s="807"/>
      <c r="F136" s="807"/>
      <c r="G136" s="807"/>
      <c r="H136" s="807"/>
      <c r="I136" s="807"/>
      <c r="J136" s="807"/>
      <c r="K136" s="807"/>
      <c r="L136" s="807"/>
      <c r="M136" s="97"/>
      <c r="N136" s="808"/>
      <c r="O136" s="808"/>
      <c r="P136" s="808"/>
      <c r="Q136" s="808"/>
      <c r="R136" s="808"/>
      <c r="S136" s="808"/>
      <c r="T136" s="808"/>
      <c r="U136" s="808"/>
      <c r="V136" s="808"/>
      <c r="W136" s="808"/>
      <c r="X136" s="808"/>
      <c r="Z136" s="98" t="s">
        <v>4</v>
      </c>
      <c r="AA136" s="87">
        <v>280</v>
      </c>
      <c r="AB136" s="299">
        <v>10600</v>
      </c>
    </row>
    <row r="137" spans="2:28" ht="15" customHeight="1">
      <c r="B137" s="743" t="s">
        <v>551</v>
      </c>
      <c r="C137" s="798"/>
      <c r="D137" s="789" t="s">
        <v>8</v>
      </c>
      <c r="E137" s="789"/>
      <c r="F137" s="789"/>
      <c r="G137" s="789"/>
      <c r="H137" s="789"/>
      <c r="I137" s="789"/>
      <c r="J137" s="789"/>
      <c r="K137" s="803"/>
      <c r="L137" s="803"/>
      <c r="M137" s="95"/>
      <c r="N137" s="743" t="s">
        <v>551</v>
      </c>
      <c r="O137" s="798"/>
      <c r="P137" s="802" t="s">
        <v>388</v>
      </c>
      <c r="Q137" s="802"/>
      <c r="R137" s="802"/>
      <c r="S137" s="802"/>
      <c r="T137" s="802"/>
      <c r="U137" s="802"/>
      <c r="V137" s="802"/>
      <c r="W137" s="802"/>
      <c r="X137" s="802"/>
      <c r="Z137" s="98" t="s">
        <v>6</v>
      </c>
      <c r="AA137" s="87">
        <v>140</v>
      </c>
      <c r="AB137" s="299">
        <v>5300</v>
      </c>
    </row>
    <row r="138" spans="2:28" ht="15.75" customHeight="1">
      <c r="B138" s="743" t="s">
        <v>552</v>
      </c>
      <c r="C138" s="798"/>
      <c r="D138" s="789" t="s">
        <v>553</v>
      </c>
      <c r="E138" s="789"/>
      <c r="F138" s="789"/>
      <c r="G138" s="789"/>
      <c r="H138" s="789"/>
      <c r="I138" s="789"/>
      <c r="J138" s="789"/>
      <c r="K138" s="803"/>
      <c r="L138" s="803"/>
      <c r="M138" s="95"/>
      <c r="N138" s="743" t="s">
        <v>552</v>
      </c>
      <c r="O138" s="798"/>
      <c r="P138" s="802" t="s">
        <v>554</v>
      </c>
      <c r="Q138" s="802"/>
      <c r="R138" s="802"/>
      <c r="S138" s="802"/>
      <c r="T138" s="802"/>
      <c r="U138" s="802"/>
      <c r="V138" s="802"/>
      <c r="W138" s="804"/>
      <c r="X138" s="804"/>
    </row>
    <row r="139" spans="2:28" ht="15.75" customHeight="1">
      <c r="B139" s="797">
        <v>0.41666666666666669</v>
      </c>
      <c r="C139" s="798"/>
      <c r="D139" s="789" t="s">
        <v>555</v>
      </c>
      <c r="E139" s="789"/>
      <c r="F139" s="789"/>
      <c r="G139" s="789"/>
      <c r="H139" s="789"/>
      <c r="I139" s="789"/>
      <c r="J139" s="789"/>
      <c r="K139" s="803"/>
      <c r="L139" s="803"/>
      <c r="M139" s="95"/>
      <c r="N139" s="797">
        <v>0.41666666666666669</v>
      </c>
      <c r="O139" s="798"/>
      <c r="P139" s="802" t="s">
        <v>556</v>
      </c>
      <c r="Q139" s="802"/>
      <c r="R139" s="802"/>
      <c r="S139" s="802"/>
      <c r="T139" s="802"/>
      <c r="U139" s="802"/>
      <c r="V139" s="802"/>
      <c r="W139" s="804"/>
      <c r="X139" s="804"/>
    </row>
    <row r="140" spans="2:28" ht="15.75" customHeight="1">
      <c r="B140" s="797">
        <v>0.4375</v>
      </c>
      <c r="C140" s="798"/>
      <c r="D140" s="789" t="s">
        <v>557</v>
      </c>
      <c r="E140" s="789"/>
      <c r="F140" s="789"/>
      <c r="G140" s="789"/>
      <c r="H140" s="789"/>
      <c r="I140" s="789"/>
      <c r="J140" s="789"/>
      <c r="K140" s="803"/>
      <c r="L140" s="803"/>
      <c r="M140" s="95"/>
      <c r="N140" s="797">
        <v>0.4375</v>
      </c>
      <c r="O140" s="798"/>
      <c r="P140" s="802" t="s">
        <v>558</v>
      </c>
      <c r="Q140" s="802"/>
      <c r="R140" s="802"/>
      <c r="S140" s="802"/>
      <c r="T140" s="802"/>
      <c r="U140" s="802"/>
      <c r="V140" s="802"/>
      <c r="W140" s="804"/>
      <c r="X140" s="804"/>
    </row>
    <row r="141" spans="2:28" ht="15.75" customHeight="1">
      <c r="B141" s="797">
        <v>0.45833333333333331</v>
      </c>
      <c r="C141" s="798"/>
      <c r="D141" s="789" t="s">
        <v>559</v>
      </c>
      <c r="E141" s="789"/>
      <c r="F141" s="789"/>
      <c r="G141" s="789"/>
      <c r="H141" s="789"/>
      <c r="I141" s="789"/>
      <c r="J141" s="789"/>
      <c r="K141" s="803"/>
      <c r="L141" s="803"/>
      <c r="M141" s="95"/>
      <c r="N141" s="797">
        <v>0.45833333333333331</v>
      </c>
      <c r="O141" s="798"/>
      <c r="P141" s="802" t="s">
        <v>560</v>
      </c>
      <c r="Q141" s="802"/>
      <c r="R141" s="802"/>
      <c r="S141" s="802"/>
      <c r="T141" s="802"/>
      <c r="U141" s="802"/>
      <c r="V141" s="802"/>
      <c r="W141" s="804"/>
      <c r="X141" s="804"/>
    </row>
    <row r="142" spans="2:28" ht="15.75" customHeight="1">
      <c r="B142" s="797">
        <v>0.49305555555555558</v>
      </c>
      <c r="C142" s="798"/>
      <c r="D142" s="789" t="s">
        <v>561</v>
      </c>
      <c r="E142" s="789"/>
      <c r="F142" s="789"/>
      <c r="G142" s="789"/>
      <c r="H142" s="789"/>
      <c r="I142" s="789"/>
      <c r="J142" s="789"/>
      <c r="K142" s="803"/>
      <c r="L142" s="803"/>
      <c r="M142" s="95"/>
      <c r="N142" s="797">
        <v>0.49305555555555558</v>
      </c>
      <c r="O142" s="798"/>
      <c r="P142" s="802" t="s">
        <v>562</v>
      </c>
      <c r="Q142" s="802"/>
      <c r="R142" s="802"/>
      <c r="S142" s="802"/>
      <c r="T142" s="802"/>
      <c r="U142" s="802"/>
      <c r="V142" s="802"/>
      <c r="W142" s="804"/>
      <c r="X142" s="804"/>
    </row>
    <row r="143" spans="2:28" ht="15.75" customHeight="1">
      <c r="B143" s="797">
        <v>0.52083333333333337</v>
      </c>
      <c r="C143" s="798"/>
      <c r="D143" s="789" t="s">
        <v>21</v>
      </c>
      <c r="E143" s="789"/>
      <c r="F143" s="789"/>
      <c r="G143" s="789"/>
      <c r="H143" s="789"/>
      <c r="I143" s="789"/>
      <c r="J143" s="789"/>
      <c r="K143" s="803" t="s">
        <v>409</v>
      </c>
      <c r="L143" s="803"/>
      <c r="M143" s="95"/>
      <c r="N143" s="797">
        <v>0.52083333333333337</v>
      </c>
      <c r="O143" s="798"/>
      <c r="P143" s="802" t="s">
        <v>220</v>
      </c>
      <c r="Q143" s="802"/>
      <c r="R143" s="802"/>
      <c r="S143" s="802"/>
      <c r="T143" s="802"/>
      <c r="U143" s="802"/>
      <c r="V143" s="802"/>
      <c r="W143" s="802" t="s">
        <v>410</v>
      </c>
      <c r="X143" s="802"/>
    </row>
    <row r="144" spans="2:28" ht="15.75" customHeight="1">
      <c r="B144" s="797">
        <v>0.56944444444444442</v>
      </c>
      <c r="C144" s="798"/>
      <c r="D144" s="789" t="s">
        <v>563</v>
      </c>
      <c r="E144" s="789"/>
      <c r="F144" s="789"/>
      <c r="G144" s="789"/>
      <c r="H144" s="789"/>
      <c r="I144" s="789"/>
      <c r="J144" s="789"/>
      <c r="K144" s="803" t="s">
        <v>564</v>
      </c>
      <c r="L144" s="803"/>
      <c r="M144" s="95"/>
      <c r="N144" s="797">
        <v>0.56944444444444442</v>
      </c>
      <c r="O144" s="798"/>
      <c r="P144" s="802" t="s">
        <v>565</v>
      </c>
      <c r="Q144" s="802"/>
      <c r="R144" s="802"/>
      <c r="S144" s="802"/>
      <c r="T144" s="802"/>
      <c r="U144" s="802"/>
      <c r="V144" s="802"/>
      <c r="W144" s="804" t="s">
        <v>566</v>
      </c>
      <c r="X144" s="804"/>
    </row>
    <row r="145" spans="2:28" ht="15.75" customHeight="1">
      <c r="B145" s="797">
        <v>0.58333333333333337</v>
      </c>
      <c r="C145" s="798"/>
      <c r="D145" s="789" t="s">
        <v>567</v>
      </c>
      <c r="E145" s="789"/>
      <c r="F145" s="789"/>
      <c r="G145" s="789"/>
      <c r="H145" s="789"/>
      <c r="I145" s="789"/>
      <c r="J145" s="789"/>
      <c r="K145" s="803"/>
      <c r="L145" s="803"/>
      <c r="M145" s="95"/>
      <c r="N145" s="797">
        <v>0.58333333333333337</v>
      </c>
      <c r="O145" s="798"/>
      <c r="P145" s="802" t="s">
        <v>568</v>
      </c>
      <c r="Q145" s="802"/>
      <c r="R145" s="802"/>
      <c r="S145" s="802"/>
      <c r="T145" s="802"/>
      <c r="U145" s="802"/>
      <c r="V145" s="802"/>
      <c r="W145" s="802"/>
      <c r="X145" s="802"/>
    </row>
    <row r="146" spans="2:28" ht="15.75" customHeight="1">
      <c r="B146" s="797">
        <v>0.625</v>
      </c>
      <c r="C146" s="798"/>
      <c r="D146" s="789" t="s">
        <v>25</v>
      </c>
      <c r="E146" s="789"/>
      <c r="F146" s="789"/>
      <c r="G146" s="789"/>
      <c r="H146" s="789"/>
      <c r="I146" s="789"/>
      <c r="J146" s="789"/>
      <c r="K146" s="803"/>
      <c r="L146" s="803"/>
      <c r="M146" s="95"/>
      <c r="N146" s="797">
        <v>0.625</v>
      </c>
      <c r="O146" s="798"/>
      <c r="P146" s="802" t="s">
        <v>411</v>
      </c>
      <c r="Q146" s="802"/>
      <c r="R146" s="802"/>
      <c r="S146" s="802"/>
      <c r="T146" s="802"/>
      <c r="U146" s="802"/>
      <c r="V146" s="802"/>
      <c r="W146" s="802"/>
      <c r="X146" s="802"/>
    </row>
    <row r="147" spans="2:28" ht="15.75" customHeight="1">
      <c r="B147" s="99" t="s">
        <v>569</v>
      </c>
      <c r="C147" s="99"/>
      <c r="D147" s="71"/>
      <c r="E147" s="71"/>
      <c r="F147" s="71"/>
      <c r="G147" s="71"/>
      <c r="H147" s="71"/>
      <c r="I147" s="71"/>
      <c r="J147" s="71"/>
      <c r="K147" s="71"/>
      <c r="L147" s="71"/>
      <c r="M147" s="95"/>
      <c r="N147" s="113" t="s">
        <v>570</v>
      </c>
      <c r="O147" s="113"/>
      <c r="P147" s="301"/>
      <c r="Q147" s="301"/>
      <c r="R147" s="301"/>
      <c r="S147" s="301"/>
      <c r="T147" s="301"/>
      <c r="U147" s="301"/>
      <c r="V147" s="301"/>
      <c r="W147" s="301"/>
      <c r="X147" s="301"/>
    </row>
    <row r="148" spans="2:28" ht="15.75" customHeight="1">
      <c r="B148" s="99"/>
      <c r="C148" s="99"/>
      <c r="D148" s="71"/>
      <c r="E148" s="71"/>
      <c r="F148" s="71"/>
      <c r="G148" s="71"/>
      <c r="H148" s="71"/>
      <c r="I148" s="71"/>
      <c r="J148" s="71"/>
      <c r="K148" s="71"/>
      <c r="L148" s="71"/>
      <c r="M148" s="95"/>
      <c r="N148" s="100"/>
      <c r="O148" s="100"/>
      <c r="P148" s="301"/>
      <c r="Q148" s="301"/>
      <c r="R148" s="301"/>
      <c r="S148" s="301"/>
      <c r="T148" s="301"/>
      <c r="U148" s="301"/>
      <c r="V148" s="301"/>
      <c r="W148" s="301"/>
      <c r="X148" s="100"/>
    </row>
    <row r="149" spans="2:28" ht="15.75" customHeight="1">
      <c r="B149" s="101" t="s">
        <v>571</v>
      </c>
      <c r="C149" s="102"/>
      <c r="D149" s="102"/>
      <c r="E149" s="102"/>
      <c r="F149" s="102"/>
      <c r="G149" s="102"/>
      <c r="H149" s="102"/>
      <c r="I149" s="102"/>
      <c r="J149" s="102"/>
      <c r="K149" s="102"/>
      <c r="L149" s="103"/>
      <c r="M149" s="95"/>
      <c r="N149" s="104" t="s">
        <v>572</v>
      </c>
      <c r="O149" s="105"/>
      <c r="P149" s="105"/>
      <c r="Q149" s="105"/>
      <c r="R149" s="105"/>
      <c r="S149" s="105"/>
      <c r="T149" s="105"/>
      <c r="U149" s="105"/>
      <c r="V149" s="105"/>
      <c r="W149" s="105"/>
      <c r="X149" s="106"/>
    </row>
    <row r="150" spans="2:28" ht="15.75" customHeight="1">
      <c r="B150" s="107"/>
      <c r="C150" s="108"/>
      <c r="D150" s="108"/>
      <c r="E150" s="108"/>
      <c r="F150" s="108"/>
      <c r="G150" s="108"/>
      <c r="H150" s="108"/>
      <c r="I150" s="108"/>
      <c r="J150" s="108"/>
      <c r="K150" s="108"/>
      <c r="L150" s="109"/>
      <c r="M150" s="95"/>
      <c r="N150" s="110"/>
      <c r="O150" s="111"/>
      <c r="P150" s="111"/>
      <c r="Q150" s="111"/>
      <c r="R150" s="111"/>
      <c r="S150" s="111"/>
      <c r="T150" s="111"/>
      <c r="U150" s="111"/>
      <c r="V150" s="111"/>
      <c r="W150" s="111"/>
      <c r="X150" s="112"/>
    </row>
    <row r="151" spans="2:28" ht="15.75" customHeight="1">
      <c r="B151" s="807" t="s">
        <v>573</v>
      </c>
      <c r="C151" s="807"/>
      <c r="D151" s="807"/>
      <c r="E151" s="807"/>
      <c r="F151" s="807"/>
      <c r="G151" s="807"/>
      <c r="H151" s="807"/>
      <c r="I151" s="807"/>
      <c r="J151" s="807"/>
      <c r="K151" s="807"/>
      <c r="L151" s="807"/>
      <c r="M151" s="97"/>
      <c r="N151" s="808" t="s">
        <v>574</v>
      </c>
      <c r="O151" s="808"/>
      <c r="P151" s="808"/>
      <c r="Q151" s="808"/>
      <c r="R151" s="808"/>
      <c r="S151" s="808"/>
      <c r="T151" s="808"/>
      <c r="U151" s="808"/>
      <c r="V151" s="808"/>
      <c r="W151" s="808"/>
      <c r="X151" s="808"/>
      <c r="Z151" s="805"/>
      <c r="AA151" s="745" t="s">
        <v>5</v>
      </c>
      <c r="AB151" s="671" t="s">
        <v>363</v>
      </c>
    </row>
    <row r="152" spans="2:28" ht="15.75" customHeight="1">
      <c r="B152" s="807"/>
      <c r="C152" s="807"/>
      <c r="D152" s="807"/>
      <c r="E152" s="807"/>
      <c r="F152" s="807"/>
      <c r="G152" s="807"/>
      <c r="H152" s="807"/>
      <c r="I152" s="807"/>
      <c r="J152" s="807"/>
      <c r="K152" s="807"/>
      <c r="L152" s="807"/>
      <c r="M152" s="97"/>
      <c r="N152" s="808"/>
      <c r="O152" s="808"/>
      <c r="P152" s="808"/>
      <c r="Q152" s="808"/>
      <c r="R152" s="808"/>
      <c r="S152" s="808"/>
      <c r="T152" s="808"/>
      <c r="U152" s="808"/>
      <c r="V152" s="808"/>
      <c r="W152" s="808"/>
      <c r="X152" s="808"/>
      <c r="Z152" s="806"/>
      <c r="AA152" s="746"/>
      <c r="AB152" s="672"/>
    </row>
    <row r="153" spans="2:28" ht="15.75" customHeight="1">
      <c r="B153" s="807"/>
      <c r="C153" s="807"/>
      <c r="D153" s="807"/>
      <c r="E153" s="807"/>
      <c r="F153" s="807"/>
      <c r="G153" s="807"/>
      <c r="H153" s="807"/>
      <c r="I153" s="807"/>
      <c r="J153" s="807"/>
      <c r="K153" s="807"/>
      <c r="L153" s="807"/>
      <c r="M153" s="97"/>
      <c r="N153" s="808"/>
      <c r="O153" s="808"/>
      <c r="P153" s="808"/>
      <c r="Q153" s="808"/>
      <c r="R153" s="808"/>
      <c r="S153" s="808"/>
      <c r="T153" s="808"/>
      <c r="U153" s="808"/>
      <c r="V153" s="808"/>
      <c r="W153" s="808"/>
      <c r="X153" s="808"/>
      <c r="Z153" s="98" t="s">
        <v>4</v>
      </c>
      <c r="AA153" s="87">
        <v>340</v>
      </c>
      <c r="AB153" s="299">
        <v>12900</v>
      </c>
    </row>
    <row r="154" spans="2:28" ht="15.75" customHeight="1">
      <c r="B154" s="743" t="s">
        <v>575</v>
      </c>
      <c r="C154" s="798"/>
      <c r="D154" s="789" t="s">
        <v>8</v>
      </c>
      <c r="E154" s="789"/>
      <c r="F154" s="789"/>
      <c r="G154" s="789"/>
      <c r="H154" s="789"/>
      <c r="I154" s="789"/>
      <c r="J154" s="789"/>
      <c r="K154" s="803"/>
      <c r="L154" s="803"/>
      <c r="M154" s="95"/>
      <c r="N154" s="743" t="s">
        <v>575</v>
      </c>
      <c r="O154" s="798"/>
      <c r="P154" s="802" t="s">
        <v>388</v>
      </c>
      <c r="Q154" s="802"/>
      <c r="R154" s="802"/>
      <c r="S154" s="802"/>
      <c r="T154" s="802"/>
      <c r="U154" s="802"/>
      <c r="V154" s="802"/>
      <c r="W154" s="802"/>
      <c r="X154" s="802"/>
      <c r="Z154" s="98" t="s">
        <v>6</v>
      </c>
      <c r="AA154" s="87">
        <v>170</v>
      </c>
      <c r="AB154" s="299">
        <v>6500</v>
      </c>
    </row>
    <row r="155" spans="2:28" ht="15.75" customHeight="1">
      <c r="B155" s="797" t="s">
        <v>576</v>
      </c>
      <c r="C155" s="798"/>
      <c r="D155" s="789" t="s">
        <v>577</v>
      </c>
      <c r="E155" s="789"/>
      <c r="F155" s="789"/>
      <c r="G155" s="789"/>
      <c r="H155" s="789"/>
      <c r="I155" s="789"/>
      <c r="J155" s="789"/>
      <c r="K155" s="803"/>
      <c r="L155" s="803"/>
      <c r="M155" s="95"/>
      <c r="N155" s="797" t="s">
        <v>576</v>
      </c>
      <c r="O155" s="798"/>
      <c r="P155" s="802" t="s">
        <v>578</v>
      </c>
      <c r="Q155" s="802"/>
      <c r="R155" s="802"/>
      <c r="S155" s="802"/>
      <c r="T155" s="802"/>
      <c r="U155" s="802"/>
      <c r="V155" s="802"/>
      <c r="W155" s="804"/>
      <c r="X155" s="804"/>
    </row>
    <row r="156" spans="2:28" ht="15.75" customHeight="1">
      <c r="B156" s="797" t="s">
        <v>579</v>
      </c>
      <c r="C156" s="798"/>
      <c r="D156" s="789" t="s">
        <v>580</v>
      </c>
      <c r="E156" s="789"/>
      <c r="F156" s="789"/>
      <c r="G156" s="789"/>
      <c r="H156" s="789"/>
      <c r="I156" s="789"/>
      <c r="J156" s="789"/>
      <c r="K156" s="803"/>
      <c r="L156" s="803"/>
      <c r="M156" s="95"/>
      <c r="N156" s="797" t="s">
        <v>579</v>
      </c>
      <c r="O156" s="798"/>
      <c r="P156" s="802" t="s">
        <v>581</v>
      </c>
      <c r="Q156" s="802"/>
      <c r="R156" s="802"/>
      <c r="S156" s="802"/>
      <c r="T156" s="802"/>
      <c r="U156" s="802"/>
      <c r="V156" s="802"/>
      <c r="W156" s="804"/>
      <c r="X156" s="804"/>
    </row>
    <row r="157" spans="2:28" ht="15.75" customHeight="1">
      <c r="B157" s="797" t="s">
        <v>582</v>
      </c>
      <c r="C157" s="798"/>
      <c r="D157" s="789" t="s">
        <v>583</v>
      </c>
      <c r="E157" s="789"/>
      <c r="F157" s="789"/>
      <c r="G157" s="789"/>
      <c r="H157" s="789"/>
      <c r="I157" s="789"/>
      <c r="J157" s="789"/>
      <c r="K157" s="803"/>
      <c r="L157" s="803"/>
      <c r="M157" s="95"/>
      <c r="N157" s="797" t="s">
        <v>582</v>
      </c>
      <c r="O157" s="798"/>
      <c r="P157" s="802" t="s">
        <v>584</v>
      </c>
      <c r="Q157" s="802"/>
      <c r="R157" s="802"/>
      <c r="S157" s="802"/>
      <c r="T157" s="802"/>
      <c r="U157" s="802"/>
      <c r="V157" s="802"/>
      <c r="W157" s="804"/>
      <c r="X157" s="804"/>
    </row>
    <row r="158" spans="2:28" ht="15.75" customHeight="1">
      <c r="B158" s="797">
        <v>0.5</v>
      </c>
      <c r="C158" s="798"/>
      <c r="D158" s="789" t="s">
        <v>21</v>
      </c>
      <c r="E158" s="789"/>
      <c r="F158" s="789"/>
      <c r="G158" s="789"/>
      <c r="H158" s="789"/>
      <c r="I158" s="789"/>
      <c r="J158" s="789"/>
      <c r="K158" s="803"/>
      <c r="L158" s="803"/>
      <c r="M158" s="95"/>
      <c r="N158" s="797">
        <v>0.5</v>
      </c>
      <c r="O158" s="798"/>
      <c r="P158" s="802" t="s">
        <v>220</v>
      </c>
      <c r="Q158" s="802"/>
      <c r="R158" s="802"/>
      <c r="S158" s="802"/>
      <c r="T158" s="802"/>
      <c r="U158" s="802"/>
      <c r="V158" s="802"/>
      <c r="W158" s="802"/>
      <c r="X158" s="802"/>
    </row>
    <row r="159" spans="2:28" ht="15.75" customHeight="1">
      <c r="B159" s="797">
        <v>0.64583333333333337</v>
      </c>
      <c r="C159" s="798"/>
      <c r="D159" s="789" t="s">
        <v>25</v>
      </c>
      <c r="E159" s="789"/>
      <c r="F159" s="789"/>
      <c r="G159" s="789"/>
      <c r="H159" s="789"/>
      <c r="I159" s="789"/>
      <c r="J159" s="789"/>
      <c r="K159" s="803"/>
      <c r="L159" s="803"/>
      <c r="M159" s="95"/>
      <c r="N159" s="797">
        <v>0.64583333333333337</v>
      </c>
      <c r="O159" s="798"/>
      <c r="P159" s="802" t="s">
        <v>411</v>
      </c>
      <c r="Q159" s="802"/>
      <c r="R159" s="802"/>
      <c r="S159" s="802"/>
      <c r="T159" s="802"/>
      <c r="U159" s="802"/>
      <c r="V159" s="802"/>
      <c r="W159" s="802"/>
      <c r="X159" s="802"/>
    </row>
    <row r="160" spans="2:28" ht="15.75" customHeight="1">
      <c r="B160" s="90" t="s">
        <v>585</v>
      </c>
      <c r="C160" s="90"/>
      <c r="D160" s="91"/>
      <c r="E160" s="91"/>
      <c r="F160" s="91"/>
      <c r="G160" s="91"/>
      <c r="H160" s="91"/>
      <c r="I160" s="91"/>
      <c r="J160" s="91"/>
      <c r="K160" s="91"/>
      <c r="L160" s="71"/>
      <c r="M160" s="95"/>
      <c r="N160" s="99"/>
      <c r="O160" s="99"/>
      <c r="P160" s="301"/>
      <c r="Q160" s="301"/>
      <c r="R160" s="301"/>
      <c r="S160" s="301"/>
      <c r="T160" s="301"/>
      <c r="U160" s="301"/>
      <c r="V160" s="301"/>
      <c r="W160" s="301"/>
      <c r="X160" s="301"/>
    </row>
    <row r="161" spans="2:28" ht="15.75" customHeight="1">
      <c r="B161" s="90" t="s">
        <v>586</v>
      </c>
      <c r="C161" s="90"/>
      <c r="D161" s="91"/>
      <c r="E161" s="91"/>
      <c r="F161" s="91"/>
      <c r="G161" s="91"/>
      <c r="H161" s="91"/>
      <c r="I161" s="91"/>
      <c r="J161" s="91"/>
      <c r="K161" s="91"/>
      <c r="L161" s="71"/>
      <c r="M161" s="95"/>
      <c r="N161" s="99"/>
      <c r="O161" s="99"/>
      <c r="P161" s="301"/>
      <c r="Q161" s="301"/>
      <c r="R161" s="301"/>
      <c r="S161" s="301"/>
      <c r="T161" s="301"/>
      <c r="U161" s="301"/>
      <c r="V161" s="301"/>
      <c r="W161" s="301"/>
      <c r="X161" s="301"/>
    </row>
    <row r="162" spans="2:28" ht="15.75" customHeight="1">
      <c r="B162" s="99"/>
      <c r="C162" s="99"/>
      <c r="D162" s="71"/>
      <c r="E162" s="71"/>
      <c r="F162" s="71"/>
      <c r="G162" s="71"/>
      <c r="H162" s="71"/>
      <c r="I162" s="71"/>
      <c r="J162" s="71"/>
      <c r="K162" s="71"/>
      <c r="L162" s="71"/>
      <c r="M162" s="95"/>
      <c r="N162" s="100"/>
      <c r="O162" s="100"/>
      <c r="P162" s="301"/>
      <c r="Q162" s="301"/>
      <c r="R162" s="301"/>
      <c r="S162" s="301"/>
      <c r="T162" s="301"/>
      <c r="U162" s="301"/>
      <c r="V162" s="301"/>
      <c r="W162" s="301"/>
      <c r="X162" s="100"/>
    </row>
    <row r="163" spans="2:28" ht="15.75" customHeight="1">
      <c r="B163" s="101" t="s">
        <v>587</v>
      </c>
      <c r="C163" s="102"/>
      <c r="D163" s="102"/>
      <c r="E163" s="102"/>
      <c r="F163" s="102"/>
      <c r="G163" s="102"/>
      <c r="H163" s="102"/>
      <c r="I163" s="102"/>
      <c r="J163" s="102"/>
      <c r="K163" s="102"/>
      <c r="L163" s="103"/>
      <c r="M163" s="95"/>
      <c r="N163" s="104" t="s">
        <v>588</v>
      </c>
      <c r="O163" s="105"/>
      <c r="P163" s="105"/>
      <c r="Q163" s="105"/>
      <c r="R163" s="105"/>
      <c r="S163" s="105"/>
      <c r="T163" s="105"/>
      <c r="U163" s="105"/>
      <c r="V163" s="105"/>
      <c r="W163" s="105"/>
      <c r="X163" s="106"/>
    </row>
    <row r="164" spans="2:28" ht="15.75" customHeight="1">
      <c r="B164" s="107"/>
      <c r="C164" s="108"/>
      <c r="D164" s="108"/>
      <c r="E164" s="108"/>
      <c r="F164" s="108"/>
      <c r="G164" s="108"/>
      <c r="H164" s="108"/>
      <c r="I164" s="108"/>
      <c r="J164" s="108"/>
      <c r="K164" s="108"/>
      <c r="L164" s="109"/>
      <c r="M164" s="95"/>
      <c r="N164" s="110"/>
      <c r="O164" s="111"/>
      <c r="P164" s="111"/>
      <c r="Q164" s="111"/>
      <c r="R164" s="111"/>
      <c r="S164" s="111"/>
      <c r="T164" s="111"/>
      <c r="U164" s="111"/>
      <c r="V164" s="111"/>
      <c r="W164" s="111"/>
      <c r="X164" s="112"/>
    </row>
    <row r="165" spans="2:28" ht="15.75" customHeight="1">
      <c r="B165" s="807" t="s">
        <v>589</v>
      </c>
      <c r="C165" s="807"/>
      <c r="D165" s="807"/>
      <c r="E165" s="807"/>
      <c r="F165" s="807"/>
      <c r="G165" s="807"/>
      <c r="H165" s="807"/>
      <c r="I165" s="807"/>
      <c r="J165" s="807"/>
      <c r="K165" s="807"/>
      <c r="L165" s="807"/>
      <c r="M165" s="97"/>
      <c r="N165" s="808" t="s">
        <v>590</v>
      </c>
      <c r="O165" s="808"/>
      <c r="P165" s="808"/>
      <c r="Q165" s="808"/>
      <c r="R165" s="808"/>
      <c r="S165" s="808"/>
      <c r="T165" s="808"/>
      <c r="U165" s="808"/>
      <c r="V165" s="808"/>
      <c r="W165" s="808"/>
      <c r="X165" s="808"/>
      <c r="Z165" s="775"/>
      <c r="AA165" s="745" t="s">
        <v>5</v>
      </c>
      <c r="AB165" s="671" t="s">
        <v>363</v>
      </c>
    </row>
    <row r="166" spans="2:28" ht="15.75" customHeight="1">
      <c r="B166" s="807"/>
      <c r="C166" s="807"/>
      <c r="D166" s="807"/>
      <c r="E166" s="807"/>
      <c r="F166" s="807"/>
      <c r="G166" s="807"/>
      <c r="H166" s="807"/>
      <c r="I166" s="807"/>
      <c r="J166" s="807"/>
      <c r="K166" s="807"/>
      <c r="L166" s="807"/>
      <c r="M166" s="97"/>
      <c r="N166" s="808"/>
      <c r="O166" s="808"/>
      <c r="P166" s="808"/>
      <c r="Q166" s="808"/>
      <c r="R166" s="808"/>
      <c r="S166" s="808"/>
      <c r="T166" s="808"/>
      <c r="U166" s="808"/>
      <c r="V166" s="808"/>
      <c r="W166" s="808"/>
      <c r="X166" s="808"/>
      <c r="Z166" s="776"/>
      <c r="AA166" s="746"/>
      <c r="AB166" s="672"/>
    </row>
    <row r="167" spans="2:28" ht="15.75" customHeight="1">
      <c r="B167" s="807"/>
      <c r="C167" s="807"/>
      <c r="D167" s="807"/>
      <c r="E167" s="807"/>
      <c r="F167" s="807"/>
      <c r="G167" s="807"/>
      <c r="H167" s="807"/>
      <c r="I167" s="807"/>
      <c r="J167" s="807"/>
      <c r="K167" s="807"/>
      <c r="L167" s="807"/>
      <c r="M167" s="97"/>
      <c r="N167" s="808"/>
      <c r="O167" s="808"/>
      <c r="P167" s="808"/>
      <c r="Q167" s="808"/>
      <c r="R167" s="808"/>
      <c r="S167" s="808"/>
      <c r="T167" s="808"/>
      <c r="U167" s="808"/>
      <c r="V167" s="808"/>
      <c r="W167" s="808"/>
      <c r="X167" s="808"/>
      <c r="Z167" s="87" t="s">
        <v>4</v>
      </c>
      <c r="AA167" s="87">
        <v>340</v>
      </c>
      <c r="AB167" s="299">
        <v>12900</v>
      </c>
    </row>
    <row r="168" spans="2:28" ht="15.75" customHeight="1">
      <c r="B168" s="743" t="s">
        <v>575</v>
      </c>
      <c r="C168" s="798"/>
      <c r="D168" s="789" t="s">
        <v>8</v>
      </c>
      <c r="E168" s="789"/>
      <c r="F168" s="789"/>
      <c r="G168" s="789"/>
      <c r="H168" s="789"/>
      <c r="I168" s="789"/>
      <c r="J168" s="789"/>
      <c r="K168" s="803"/>
      <c r="L168" s="803"/>
      <c r="M168" s="95"/>
      <c r="N168" s="743" t="s">
        <v>575</v>
      </c>
      <c r="O168" s="798"/>
      <c r="P168" s="802" t="s">
        <v>388</v>
      </c>
      <c r="Q168" s="802"/>
      <c r="R168" s="802"/>
      <c r="S168" s="802"/>
      <c r="T168" s="802"/>
      <c r="U168" s="802"/>
      <c r="V168" s="802"/>
      <c r="W168" s="802"/>
      <c r="X168" s="802"/>
      <c r="Z168" s="87" t="s">
        <v>6</v>
      </c>
      <c r="AA168" s="87">
        <v>170</v>
      </c>
      <c r="AB168" s="299">
        <v>6500</v>
      </c>
    </row>
    <row r="169" spans="2:28" ht="15.75" customHeight="1">
      <c r="B169" s="797" t="s">
        <v>14</v>
      </c>
      <c r="C169" s="798"/>
      <c r="D169" s="789" t="s">
        <v>591</v>
      </c>
      <c r="E169" s="789"/>
      <c r="F169" s="789"/>
      <c r="G169" s="789"/>
      <c r="H169" s="789"/>
      <c r="I169" s="789"/>
      <c r="J169" s="789"/>
      <c r="K169" s="803"/>
      <c r="L169" s="803"/>
      <c r="M169" s="95"/>
      <c r="N169" s="797" t="s">
        <v>14</v>
      </c>
      <c r="O169" s="798"/>
      <c r="P169" s="802" t="s">
        <v>592</v>
      </c>
      <c r="Q169" s="802"/>
      <c r="R169" s="802"/>
      <c r="S169" s="802"/>
      <c r="T169" s="802"/>
      <c r="U169" s="802"/>
      <c r="V169" s="802"/>
      <c r="W169" s="804"/>
      <c r="X169" s="804"/>
    </row>
    <row r="170" spans="2:28" ht="15.75" customHeight="1">
      <c r="B170" s="797">
        <v>0.47916666666666669</v>
      </c>
      <c r="C170" s="798"/>
      <c r="D170" s="789" t="s">
        <v>125</v>
      </c>
      <c r="E170" s="789"/>
      <c r="F170" s="789"/>
      <c r="G170" s="789"/>
      <c r="H170" s="789"/>
      <c r="I170" s="789"/>
      <c r="J170" s="789"/>
      <c r="K170" s="803"/>
      <c r="L170" s="803"/>
      <c r="M170" s="95"/>
      <c r="N170" s="797">
        <v>0.47916666666666669</v>
      </c>
      <c r="O170" s="798"/>
      <c r="P170" s="802" t="s">
        <v>274</v>
      </c>
      <c r="Q170" s="802"/>
      <c r="R170" s="802"/>
      <c r="S170" s="802"/>
      <c r="T170" s="802"/>
      <c r="U170" s="802"/>
      <c r="V170" s="802"/>
      <c r="W170" s="804"/>
      <c r="X170" s="804"/>
    </row>
    <row r="171" spans="2:28" ht="15.75" customHeight="1">
      <c r="B171" s="797">
        <v>0.53125</v>
      </c>
      <c r="C171" s="798"/>
      <c r="D171" s="789" t="s">
        <v>21</v>
      </c>
      <c r="E171" s="789"/>
      <c r="F171" s="789"/>
      <c r="G171" s="789"/>
      <c r="H171" s="789"/>
      <c r="I171" s="789"/>
      <c r="J171" s="789"/>
      <c r="K171" s="803"/>
      <c r="L171" s="803"/>
      <c r="M171" s="95"/>
      <c r="N171" s="797">
        <v>0.53125</v>
      </c>
      <c r="O171" s="798"/>
      <c r="P171" s="802" t="s">
        <v>220</v>
      </c>
      <c r="Q171" s="802"/>
      <c r="R171" s="802"/>
      <c r="S171" s="802"/>
      <c r="T171" s="802"/>
      <c r="U171" s="802"/>
      <c r="V171" s="802"/>
      <c r="W171" s="804"/>
      <c r="X171" s="804"/>
    </row>
    <row r="172" spans="2:28" ht="15.75" customHeight="1">
      <c r="B172" s="797">
        <v>0.64583333333333337</v>
      </c>
      <c r="C172" s="798"/>
      <c r="D172" s="789" t="s">
        <v>25</v>
      </c>
      <c r="E172" s="789"/>
      <c r="F172" s="789"/>
      <c r="G172" s="789"/>
      <c r="H172" s="789"/>
      <c r="I172" s="789"/>
      <c r="J172" s="789"/>
      <c r="K172" s="803"/>
      <c r="L172" s="803"/>
      <c r="M172" s="95"/>
      <c r="N172" s="797">
        <v>0.64583333333333337</v>
      </c>
      <c r="O172" s="798"/>
      <c r="P172" s="802" t="s">
        <v>411</v>
      </c>
      <c r="Q172" s="802"/>
      <c r="R172" s="802"/>
      <c r="S172" s="802"/>
      <c r="T172" s="802"/>
      <c r="U172" s="802"/>
      <c r="V172" s="802"/>
      <c r="W172" s="802"/>
      <c r="X172" s="802"/>
    </row>
    <row r="173" spans="2:28" ht="15.75" customHeight="1">
      <c r="B173" s="99"/>
      <c r="C173" s="99"/>
      <c r="D173" s="71"/>
      <c r="E173" s="71"/>
      <c r="F173" s="71"/>
      <c r="G173" s="71"/>
      <c r="H173" s="71"/>
      <c r="I173" s="71"/>
      <c r="J173" s="71"/>
      <c r="K173" s="71"/>
      <c r="L173" s="71"/>
      <c r="M173" s="95"/>
      <c r="N173" s="100"/>
      <c r="O173" s="100"/>
      <c r="P173" s="301"/>
      <c r="Q173" s="301"/>
      <c r="R173" s="301"/>
      <c r="S173" s="301"/>
      <c r="T173" s="301"/>
      <c r="U173" s="301"/>
      <c r="V173" s="301"/>
      <c r="W173" s="301"/>
      <c r="X173" s="100"/>
    </row>
    <row r="174" spans="2:28" ht="15.75" customHeight="1">
      <c r="B174" s="72" t="s">
        <v>593</v>
      </c>
      <c r="C174" s="73"/>
      <c r="D174" s="73"/>
      <c r="E174" s="73"/>
      <c r="F174" s="73"/>
      <c r="G174" s="73"/>
      <c r="H174" s="73"/>
      <c r="I174" s="73"/>
      <c r="J174" s="73"/>
      <c r="K174" s="73"/>
      <c r="L174" s="94"/>
      <c r="M174" s="95"/>
      <c r="N174" s="77" t="s">
        <v>594</v>
      </c>
      <c r="O174" s="78"/>
      <c r="P174" s="78"/>
      <c r="Q174" s="78"/>
      <c r="R174" s="78"/>
      <c r="S174" s="78"/>
      <c r="T174" s="78"/>
      <c r="U174" s="78"/>
      <c r="V174" s="78"/>
      <c r="W174" s="78"/>
      <c r="X174" s="79"/>
    </row>
    <row r="175" spans="2:28" ht="15.75" customHeight="1">
      <c r="B175" s="80"/>
      <c r="C175" s="81"/>
      <c r="D175" s="81"/>
      <c r="E175" s="81"/>
      <c r="F175" s="81"/>
      <c r="G175" s="81"/>
      <c r="H175" s="81"/>
      <c r="I175" s="81"/>
      <c r="J175" s="81"/>
      <c r="K175" s="81"/>
      <c r="L175" s="96"/>
      <c r="M175" s="95"/>
      <c r="N175" s="84"/>
      <c r="O175" s="85"/>
      <c r="P175" s="85"/>
      <c r="Q175" s="85"/>
      <c r="R175" s="85"/>
      <c r="S175" s="85"/>
      <c r="T175" s="85"/>
      <c r="U175" s="85"/>
      <c r="V175" s="85"/>
      <c r="W175" s="85"/>
      <c r="X175" s="86"/>
    </row>
    <row r="176" spans="2:28" ht="15.75" customHeight="1">
      <c r="B176" s="807" t="s">
        <v>595</v>
      </c>
      <c r="C176" s="807"/>
      <c r="D176" s="807"/>
      <c r="E176" s="807"/>
      <c r="F176" s="807"/>
      <c r="G176" s="807"/>
      <c r="H176" s="807"/>
      <c r="I176" s="807"/>
      <c r="J176" s="807"/>
      <c r="K176" s="807"/>
      <c r="L176" s="807"/>
      <c r="M176" s="97"/>
      <c r="N176" s="808" t="s">
        <v>596</v>
      </c>
      <c r="O176" s="808"/>
      <c r="P176" s="808"/>
      <c r="Q176" s="808"/>
      <c r="R176" s="808"/>
      <c r="S176" s="808"/>
      <c r="T176" s="808"/>
      <c r="U176" s="808"/>
      <c r="V176" s="808"/>
      <c r="W176" s="808"/>
      <c r="X176" s="808"/>
      <c r="Z176" s="819"/>
      <c r="AA176" s="820" t="s">
        <v>5</v>
      </c>
      <c r="AB176" s="670" t="s">
        <v>363</v>
      </c>
    </row>
    <row r="177" spans="2:28" ht="15.75" customHeight="1">
      <c r="B177" s="807"/>
      <c r="C177" s="807"/>
      <c r="D177" s="807"/>
      <c r="E177" s="807"/>
      <c r="F177" s="807"/>
      <c r="G177" s="807"/>
      <c r="H177" s="807"/>
      <c r="I177" s="807"/>
      <c r="J177" s="807"/>
      <c r="K177" s="807"/>
      <c r="L177" s="807"/>
      <c r="M177" s="97"/>
      <c r="N177" s="808"/>
      <c r="O177" s="808"/>
      <c r="P177" s="808"/>
      <c r="Q177" s="808"/>
      <c r="R177" s="808"/>
      <c r="S177" s="808"/>
      <c r="T177" s="808"/>
      <c r="U177" s="808"/>
      <c r="V177" s="808"/>
      <c r="W177" s="808"/>
      <c r="X177" s="808"/>
      <c r="Z177" s="819"/>
      <c r="AA177" s="820"/>
      <c r="AB177" s="670"/>
    </row>
    <row r="178" spans="2:28" ht="15.75" customHeight="1">
      <c r="B178" s="807"/>
      <c r="C178" s="807"/>
      <c r="D178" s="807"/>
      <c r="E178" s="807"/>
      <c r="F178" s="807"/>
      <c r="G178" s="807"/>
      <c r="H178" s="807"/>
      <c r="I178" s="807"/>
      <c r="J178" s="807"/>
      <c r="K178" s="807"/>
      <c r="L178" s="807"/>
      <c r="M178" s="97"/>
      <c r="N178" s="808"/>
      <c r="O178" s="808"/>
      <c r="P178" s="808"/>
      <c r="Q178" s="808"/>
      <c r="R178" s="808"/>
      <c r="S178" s="808"/>
      <c r="T178" s="808"/>
      <c r="U178" s="808"/>
      <c r="V178" s="808"/>
      <c r="W178" s="808"/>
      <c r="X178" s="808"/>
      <c r="Z178" s="87" t="s">
        <v>4</v>
      </c>
      <c r="AA178" s="115">
        <v>380</v>
      </c>
      <c r="AB178" s="299">
        <v>14500</v>
      </c>
    </row>
    <row r="179" spans="2:28" ht="15.75" customHeight="1">
      <c r="B179" s="797"/>
      <c r="C179" s="798"/>
      <c r="D179" s="789" t="s">
        <v>8</v>
      </c>
      <c r="E179" s="789"/>
      <c r="F179" s="789"/>
      <c r="G179" s="789"/>
      <c r="H179" s="789"/>
      <c r="I179" s="789"/>
      <c r="J179" s="789"/>
      <c r="K179" s="803"/>
      <c r="L179" s="803"/>
      <c r="M179" s="95"/>
      <c r="N179" s="797"/>
      <c r="O179" s="798"/>
      <c r="P179" s="802" t="s">
        <v>388</v>
      </c>
      <c r="Q179" s="802"/>
      <c r="R179" s="802"/>
      <c r="S179" s="802"/>
      <c r="T179" s="802"/>
      <c r="U179" s="802"/>
      <c r="V179" s="802"/>
      <c r="W179" s="802"/>
      <c r="X179" s="802"/>
      <c r="Z179" s="87" t="s">
        <v>6</v>
      </c>
      <c r="AA179" s="115">
        <v>400</v>
      </c>
      <c r="AB179" s="299">
        <v>15200</v>
      </c>
    </row>
    <row r="180" spans="2:28" ht="15.75" customHeight="1">
      <c r="B180" s="295"/>
      <c r="C180" s="296"/>
      <c r="D180" s="287" t="s">
        <v>1106</v>
      </c>
      <c r="E180" s="287"/>
      <c r="F180" s="287"/>
      <c r="G180" s="287"/>
      <c r="H180" s="287"/>
      <c r="I180" s="287"/>
      <c r="J180" s="287"/>
      <c r="K180" s="803"/>
      <c r="L180" s="803"/>
      <c r="M180" s="95"/>
      <c r="N180" s="797"/>
      <c r="O180" s="798"/>
      <c r="P180" s="802" t="s">
        <v>1107</v>
      </c>
      <c r="Q180" s="802"/>
      <c r="R180" s="802"/>
      <c r="S180" s="802"/>
      <c r="T180" s="802"/>
      <c r="U180" s="802"/>
      <c r="V180" s="802"/>
      <c r="W180" s="804"/>
      <c r="X180" s="804"/>
    </row>
    <row r="181" spans="2:28" ht="15.75" customHeight="1">
      <c r="B181" s="797"/>
      <c r="C181" s="798"/>
      <c r="D181" s="789" t="s">
        <v>1108</v>
      </c>
      <c r="E181" s="789"/>
      <c r="F181" s="789"/>
      <c r="G181" s="789"/>
      <c r="H181" s="789"/>
      <c r="I181" s="789"/>
      <c r="J181" s="789"/>
      <c r="K181" s="803"/>
      <c r="L181" s="803"/>
      <c r="M181" s="95"/>
      <c r="N181" s="797"/>
      <c r="O181" s="798"/>
      <c r="P181" s="802" t="s">
        <v>1109</v>
      </c>
      <c r="Q181" s="802"/>
      <c r="R181" s="802"/>
      <c r="S181" s="802"/>
      <c r="T181" s="802"/>
      <c r="U181" s="802"/>
      <c r="V181" s="802"/>
      <c r="W181" s="804"/>
      <c r="X181" s="804"/>
    </row>
    <row r="182" spans="2:28" ht="15.75" customHeight="1">
      <c r="B182" s="797"/>
      <c r="C182" s="798"/>
      <c r="D182" s="789" t="s">
        <v>597</v>
      </c>
      <c r="E182" s="790"/>
      <c r="F182" s="790"/>
      <c r="G182" s="790"/>
      <c r="H182" s="790"/>
      <c r="I182" s="790"/>
      <c r="J182" s="791"/>
      <c r="K182" s="803"/>
      <c r="L182" s="803"/>
      <c r="M182" s="95"/>
      <c r="N182" s="797"/>
      <c r="O182" s="798"/>
      <c r="P182" s="290" t="s">
        <v>598</v>
      </c>
      <c r="Q182" s="291"/>
      <c r="R182" s="291"/>
      <c r="S182" s="291"/>
      <c r="T182" s="291"/>
      <c r="U182" s="291"/>
      <c r="V182" s="292"/>
      <c r="W182" s="804"/>
      <c r="X182" s="804"/>
    </row>
    <row r="183" spans="2:28" ht="15.75" customHeight="1">
      <c r="B183" s="797"/>
      <c r="C183" s="798"/>
      <c r="D183" s="789" t="s">
        <v>599</v>
      </c>
      <c r="E183" s="789"/>
      <c r="F183" s="789"/>
      <c r="G183" s="789"/>
      <c r="H183" s="789"/>
      <c r="I183" s="789"/>
      <c r="J183" s="789"/>
      <c r="K183" s="803"/>
      <c r="L183" s="803"/>
      <c r="M183" s="95"/>
      <c r="N183" s="797"/>
      <c r="O183" s="798"/>
      <c r="P183" s="802" t="s">
        <v>600</v>
      </c>
      <c r="Q183" s="802"/>
      <c r="R183" s="802"/>
      <c r="S183" s="802"/>
      <c r="T183" s="802"/>
      <c r="U183" s="802"/>
      <c r="V183" s="802"/>
      <c r="W183" s="802"/>
      <c r="X183" s="802"/>
    </row>
    <row r="184" spans="2:28" ht="15.75" customHeight="1">
      <c r="B184" s="797"/>
      <c r="C184" s="798"/>
      <c r="D184" s="789"/>
      <c r="E184" s="789"/>
      <c r="F184" s="789"/>
      <c r="G184" s="789"/>
      <c r="H184" s="789"/>
      <c r="I184" s="789"/>
      <c r="J184" s="789"/>
      <c r="K184" s="803"/>
      <c r="L184" s="803"/>
      <c r="M184" s="95"/>
      <c r="N184" s="797"/>
      <c r="O184" s="798"/>
      <c r="P184" s="802"/>
      <c r="Q184" s="802"/>
      <c r="R184" s="802"/>
      <c r="S184" s="802"/>
      <c r="T184" s="802"/>
      <c r="U184" s="802"/>
      <c r="V184" s="802"/>
      <c r="W184" s="802"/>
      <c r="X184" s="802"/>
    </row>
    <row r="185" spans="2:28" ht="15.75" customHeight="1">
      <c r="B185" s="99"/>
      <c r="C185" s="99"/>
      <c r="D185" s="71"/>
      <c r="E185" s="71"/>
      <c r="F185" s="71"/>
      <c r="G185" s="71"/>
      <c r="H185" s="71"/>
      <c r="I185" s="71"/>
      <c r="J185" s="71"/>
      <c r="K185" s="71"/>
      <c r="L185" s="71"/>
      <c r="M185" s="95"/>
      <c r="N185" s="99"/>
      <c r="O185" s="99"/>
      <c r="P185" s="301"/>
      <c r="Q185" s="301"/>
      <c r="R185" s="301"/>
      <c r="S185" s="301"/>
      <c r="T185" s="301"/>
      <c r="U185" s="301"/>
      <c r="V185" s="301"/>
      <c r="W185" s="301"/>
      <c r="X185" s="301"/>
    </row>
    <row r="186" spans="2:28" ht="15.75" customHeight="1">
      <c r="B186" s="72" t="s">
        <v>601</v>
      </c>
      <c r="C186" s="73"/>
      <c r="D186" s="73"/>
      <c r="E186" s="73"/>
      <c r="F186" s="73"/>
      <c r="G186" s="73"/>
      <c r="H186" s="73"/>
      <c r="I186" s="73"/>
      <c r="J186" s="73"/>
      <c r="K186" s="73"/>
      <c r="L186" s="94"/>
      <c r="M186" s="95"/>
      <c r="N186" s="77" t="s">
        <v>602</v>
      </c>
      <c r="O186" s="78"/>
      <c r="P186" s="78"/>
      <c r="Q186" s="78"/>
      <c r="R186" s="78"/>
      <c r="S186" s="78"/>
      <c r="T186" s="78"/>
      <c r="U186" s="78"/>
      <c r="V186" s="78"/>
      <c r="W186" s="78"/>
      <c r="X186" s="79"/>
      <c r="Z186" s="70"/>
    </row>
    <row r="187" spans="2:28" ht="15.75" customHeight="1">
      <c r="B187" s="80"/>
      <c r="C187" s="81"/>
      <c r="D187" s="81"/>
      <c r="E187" s="81"/>
      <c r="F187" s="81"/>
      <c r="G187" s="81"/>
      <c r="H187" s="81"/>
      <c r="I187" s="81"/>
      <c r="J187" s="81"/>
      <c r="K187" s="81"/>
      <c r="L187" s="96"/>
      <c r="M187" s="95"/>
      <c r="N187" s="84"/>
      <c r="O187" s="85"/>
      <c r="P187" s="85"/>
      <c r="Q187" s="85"/>
      <c r="R187" s="85"/>
      <c r="S187" s="85"/>
      <c r="T187" s="85"/>
      <c r="U187" s="85"/>
      <c r="V187" s="85"/>
      <c r="W187" s="85"/>
      <c r="X187" s="86"/>
      <c r="Z187" s="70"/>
    </row>
    <row r="188" spans="2:28" ht="15.75" customHeight="1">
      <c r="B188" s="777" t="s">
        <v>603</v>
      </c>
      <c r="C188" s="778"/>
      <c r="D188" s="778"/>
      <c r="E188" s="778"/>
      <c r="F188" s="778"/>
      <c r="G188" s="778"/>
      <c r="H188" s="778"/>
      <c r="I188" s="778"/>
      <c r="J188" s="778"/>
      <c r="K188" s="778"/>
      <c r="L188" s="779"/>
      <c r="M188" s="97"/>
      <c r="N188" s="783" t="s">
        <v>604</v>
      </c>
      <c r="O188" s="784"/>
      <c r="P188" s="784"/>
      <c r="Q188" s="784"/>
      <c r="R188" s="784"/>
      <c r="S188" s="784"/>
      <c r="T188" s="784"/>
      <c r="U188" s="784"/>
      <c r="V188" s="784"/>
      <c r="W188" s="784"/>
      <c r="X188" s="785"/>
      <c r="Z188" s="775"/>
      <c r="AA188" s="745" t="s">
        <v>5</v>
      </c>
      <c r="AB188" s="671" t="s">
        <v>363</v>
      </c>
    </row>
    <row r="189" spans="2:28" ht="15.75" customHeight="1">
      <c r="B189" s="780"/>
      <c r="C189" s="781"/>
      <c r="D189" s="781"/>
      <c r="E189" s="781"/>
      <c r="F189" s="781"/>
      <c r="G189" s="781"/>
      <c r="H189" s="781"/>
      <c r="I189" s="781"/>
      <c r="J189" s="781"/>
      <c r="K189" s="781"/>
      <c r="L189" s="782"/>
      <c r="M189" s="97"/>
      <c r="N189" s="786"/>
      <c r="O189" s="787"/>
      <c r="P189" s="787"/>
      <c r="Q189" s="787"/>
      <c r="R189" s="787"/>
      <c r="S189" s="787"/>
      <c r="T189" s="787"/>
      <c r="U189" s="787"/>
      <c r="V189" s="787"/>
      <c r="W189" s="787"/>
      <c r="X189" s="788"/>
      <c r="Z189" s="776"/>
      <c r="AA189" s="746"/>
      <c r="AB189" s="672"/>
    </row>
    <row r="190" spans="2:28" ht="15.75" customHeight="1">
      <c r="B190" s="821"/>
      <c r="C190" s="822"/>
      <c r="D190" s="822"/>
      <c r="E190" s="822"/>
      <c r="F190" s="822"/>
      <c r="G190" s="822"/>
      <c r="H190" s="822"/>
      <c r="I190" s="822"/>
      <c r="J190" s="822"/>
      <c r="K190" s="822"/>
      <c r="L190" s="823"/>
      <c r="M190" s="97"/>
      <c r="N190" s="824"/>
      <c r="O190" s="825"/>
      <c r="P190" s="825"/>
      <c r="Q190" s="825"/>
      <c r="R190" s="825"/>
      <c r="S190" s="825"/>
      <c r="T190" s="825"/>
      <c r="U190" s="825"/>
      <c r="V190" s="825"/>
      <c r="W190" s="825"/>
      <c r="X190" s="826"/>
      <c r="Z190" s="87" t="s">
        <v>4</v>
      </c>
      <c r="AA190" s="87">
        <v>450</v>
      </c>
      <c r="AB190" s="299">
        <v>17100</v>
      </c>
    </row>
    <row r="191" spans="2:28" ht="15.75" customHeight="1">
      <c r="B191" s="743" t="s">
        <v>488</v>
      </c>
      <c r="C191" s="798"/>
      <c r="D191" s="789" t="s">
        <v>8</v>
      </c>
      <c r="E191" s="790"/>
      <c r="F191" s="790"/>
      <c r="G191" s="790"/>
      <c r="H191" s="790"/>
      <c r="I191" s="790"/>
      <c r="J191" s="791"/>
      <c r="K191" s="789"/>
      <c r="L191" s="791"/>
      <c r="M191" s="95"/>
      <c r="N191" s="743" t="s">
        <v>488</v>
      </c>
      <c r="O191" s="798"/>
      <c r="P191" s="792" t="s">
        <v>388</v>
      </c>
      <c r="Q191" s="793"/>
      <c r="R191" s="793"/>
      <c r="S191" s="793"/>
      <c r="T191" s="793"/>
      <c r="U191" s="793"/>
      <c r="V191" s="794"/>
      <c r="W191" s="792"/>
      <c r="X191" s="794"/>
      <c r="Z191" s="87" t="s">
        <v>6</v>
      </c>
      <c r="AA191" s="87">
        <v>350</v>
      </c>
      <c r="AB191" s="299">
        <v>13300</v>
      </c>
    </row>
    <row r="192" spans="2:28" ht="15.75" customHeight="1">
      <c r="B192" s="743" t="s">
        <v>575</v>
      </c>
      <c r="C192" s="798"/>
      <c r="D192" s="789" t="s">
        <v>605</v>
      </c>
      <c r="E192" s="790"/>
      <c r="F192" s="790"/>
      <c r="G192" s="790"/>
      <c r="H192" s="790"/>
      <c r="I192" s="790"/>
      <c r="J192" s="791"/>
      <c r="K192" s="789"/>
      <c r="L192" s="791"/>
      <c r="M192" s="95"/>
      <c r="N192" s="743" t="s">
        <v>575</v>
      </c>
      <c r="O192" s="798"/>
      <c r="P192" s="792" t="s">
        <v>606</v>
      </c>
      <c r="Q192" s="793"/>
      <c r="R192" s="793"/>
      <c r="S192" s="793"/>
      <c r="T192" s="793"/>
      <c r="U192" s="793"/>
      <c r="V192" s="794"/>
      <c r="W192" s="795"/>
      <c r="X192" s="796"/>
    </row>
    <row r="193" spans="2:24" s="65" customFormat="1" ht="15.75" customHeight="1">
      <c r="B193" s="797">
        <v>0.45833333333333331</v>
      </c>
      <c r="C193" s="798"/>
      <c r="D193" s="789" t="s">
        <v>607</v>
      </c>
      <c r="E193" s="790"/>
      <c r="F193" s="790"/>
      <c r="G193" s="790"/>
      <c r="H193" s="790"/>
      <c r="I193" s="790"/>
      <c r="J193" s="791"/>
      <c r="K193" s="789"/>
      <c r="L193" s="791"/>
      <c r="M193" s="95"/>
      <c r="N193" s="797">
        <v>0.45833333333333331</v>
      </c>
      <c r="O193" s="798"/>
      <c r="P193" s="792" t="s">
        <v>608</v>
      </c>
      <c r="Q193" s="793"/>
      <c r="R193" s="793"/>
      <c r="S193" s="793"/>
      <c r="T193" s="793"/>
      <c r="U193" s="793"/>
      <c r="V193" s="794"/>
      <c r="W193" s="795"/>
      <c r="X193" s="796"/>
    </row>
    <row r="194" spans="2:24" s="65" customFormat="1" ht="15.75" customHeight="1">
      <c r="B194" s="797"/>
      <c r="C194" s="798"/>
      <c r="D194" s="789" t="s">
        <v>364</v>
      </c>
      <c r="E194" s="790"/>
      <c r="F194" s="790"/>
      <c r="G194" s="790"/>
      <c r="H194" s="790"/>
      <c r="I194" s="790"/>
      <c r="J194" s="791"/>
      <c r="K194" s="789"/>
      <c r="L194" s="791"/>
      <c r="M194" s="95"/>
      <c r="N194" s="797"/>
      <c r="O194" s="798"/>
      <c r="P194" s="792" t="s">
        <v>609</v>
      </c>
      <c r="Q194" s="793"/>
      <c r="R194" s="793"/>
      <c r="S194" s="793"/>
      <c r="T194" s="793"/>
      <c r="U194" s="793"/>
      <c r="V194" s="794"/>
      <c r="W194" s="795"/>
      <c r="X194" s="796"/>
    </row>
    <row r="195" spans="2:24" s="65" customFormat="1" ht="15.75" customHeight="1">
      <c r="B195" s="797"/>
      <c r="C195" s="798"/>
      <c r="D195" s="789" t="s">
        <v>21</v>
      </c>
      <c r="E195" s="790"/>
      <c r="F195" s="790"/>
      <c r="G195" s="790"/>
      <c r="H195" s="790"/>
      <c r="I195" s="790"/>
      <c r="J195" s="791"/>
      <c r="K195" s="789"/>
      <c r="L195" s="791"/>
      <c r="M195" s="95"/>
      <c r="N195" s="797"/>
      <c r="O195" s="798"/>
      <c r="P195" s="792" t="s">
        <v>220</v>
      </c>
      <c r="Q195" s="793"/>
      <c r="R195" s="793"/>
      <c r="S195" s="793"/>
      <c r="T195" s="793"/>
      <c r="U195" s="793"/>
      <c r="V195" s="794"/>
      <c r="W195" s="792"/>
      <c r="X195" s="794"/>
    </row>
    <row r="196" spans="2:24" s="65" customFormat="1" ht="15.75" customHeight="1">
      <c r="B196" s="797"/>
      <c r="C196" s="798"/>
      <c r="D196" s="789" t="s">
        <v>610</v>
      </c>
      <c r="E196" s="790"/>
      <c r="F196" s="790"/>
      <c r="G196" s="790"/>
      <c r="H196" s="790"/>
      <c r="I196" s="790"/>
      <c r="J196" s="791"/>
      <c r="K196" s="789"/>
      <c r="L196" s="791"/>
      <c r="M196" s="95"/>
      <c r="N196" s="797"/>
      <c r="O196" s="798"/>
      <c r="P196" s="792" t="s">
        <v>611</v>
      </c>
      <c r="Q196" s="793"/>
      <c r="R196" s="793"/>
      <c r="S196" s="793"/>
      <c r="T196" s="793"/>
      <c r="U196" s="793"/>
      <c r="V196" s="794"/>
      <c r="W196" s="795"/>
      <c r="X196" s="796"/>
    </row>
    <row r="197" spans="2:24" s="65" customFormat="1" ht="15.75" customHeight="1">
      <c r="B197" s="797"/>
      <c r="C197" s="798"/>
      <c r="D197" s="789" t="s">
        <v>612</v>
      </c>
      <c r="E197" s="790"/>
      <c r="F197" s="790"/>
      <c r="G197" s="790"/>
      <c r="H197" s="790"/>
      <c r="I197" s="790"/>
      <c r="J197" s="791"/>
      <c r="K197" s="789"/>
      <c r="L197" s="791"/>
      <c r="M197" s="95"/>
      <c r="N197" s="797"/>
      <c r="O197" s="798"/>
      <c r="P197" s="792" t="s">
        <v>613</v>
      </c>
      <c r="Q197" s="793"/>
      <c r="R197" s="793"/>
      <c r="S197" s="793"/>
      <c r="T197" s="793"/>
      <c r="U197" s="793"/>
      <c r="V197" s="794"/>
      <c r="W197" s="795"/>
      <c r="X197" s="796"/>
    </row>
    <row r="198" spans="2:24" s="65" customFormat="1" ht="15.75" customHeight="1">
      <c r="B198" s="797"/>
      <c r="C198" s="798"/>
      <c r="D198" s="789" t="s">
        <v>614</v>
      </c>
      <c r="E198" s="790"/>
      <c r="F198" s="790"/>
      <c r="G198" s="790"/>
      <c r="H198" s="790"/>
      <c r="I198" s="790"/>
      <c r="J198" s="791"/>
      <c r="K198" s="789"/>
      <c r="L198" s="791"/>
      <c r="M198" s="95"/>
      <c r="N198" s="797"/>
      <c r="O198" s="798"/>
      <c r="P198" s="792" t="s">
        <v>615</v>
      </c>
      <c r="Q198" s="793"/>
      <c r="R198" s="793"/>
      <c r="S198" s="793"/>
      <c r="T198" s="793"/>
      <c r="U198" s="793"/>
      <c r="V198" s="794"/>
      <c r="W198" s="795"/>
      <c r="X198" s="796"/>
    </row>
    <row r="199" spans="2:24" s="65" customFormat="1" ht="15.75" customHeight="1">
      <c r="B199" s="797">
        <v>0.71875</v>
      </c>
      <c r="C199" s="798"/>
      <c r="D199" s="789" t="s">
        <v>616</v>
      </c>
      <c r="E199" s="790"/>
      <c r="F199" s="790"/>
      <c r="G199" s="790"/>
      <c r="H199" s="790"/>
      <c r="I199" s="790"/>
      <c r="J199" s="791"/>
      <c r="K199" s="789"/>
      <c r="L199" s="791"/>
      <c r="M199" s="95"/>
      <c r="N199" s="797">
        <v>0.71875</v>
      </c>
      <c r="O199" s="798"/>
      <c r="P199" s="792" t="s">
        <v>617</v>
      </c>
      <c r="Q199" s="793"/>
      <c r="R199" s="793"/>
      <c r="S199" s="793"/>
      <c r="T199" s="793"/>
      <c r="U199" s="793"/>
      <c r="V199" s="794"/>
      <c r="W199" s="792"/>
      <c r="X199" s="794"/>
    </row>
    <row r="200" spans="2:24" s="65" customFormat="1" ht="15.75" customHeight="1">
      <c r="B200" s="797">
        <v>0.84375</v>
      </c>
      <c r="C200" s="798"/>
      <c r="D200" s="789" t="s">
        <v>25</v>
      </c>
      <c r="E200" s="789"/>
      <c r="F200" s="789"/>
      <c r="G200" s="789"/>
      <c r="H200" s="789"/>
      <c r="I200" s="789"/>
      <c r="J200" s="789"/>
      <c r="K200" s="803"/>
      <c r="L200" s="803"/>
      <c r="M200" s="95"/>
      <c r="N200" s="797">
        <v>0.84375</v>
      </c>
      <c r="O200" s="798"/>
      <c r="P200" s="802" t="s">
        <v>618</v>
      </c>
      <c r="Q200" s="802"/>
      <c r="R200" s="802"/>
      <c r="S200" s="802"/>
      <c r="T200" s="802"/>
      <c r="U200" s="802"/>
      <c r="V200" s="802"/>
      <c r="W200" s="802"/>
      <c r="X200" s="802"/>
    </row>
    <row r="201" spans="2:24" s="65" customFormat="1" ht="15.75" customHeight="1">
      <c r="B201" s="99"/>
      <c r="C201" s="99"/>
      <c r="D201" s="71"/>
      <c r="E201" s="71"/>
      <c r="F201" s="71"/>
      <c r="G201" s="71"/>
      <c r="H201" s="71"/>
      <c r="I201" s="71"/>
      <c r="J201" s="71"/>
      <c r="K201" s="71"/>
      <c r="L201" s="71"/>
      <c r="M201" s="95"/>
      <c r="N201" s="99"/>
      <c r="O201" s="99"/>
      <c r="P201" s="301"/>
      <c r="Q201" s="301"/>
      <c r="R201" s="301"/>
      <c r="S201" s="301"/>
      <c r="T201" s="301"/>
      <c r="U201" s="301"/>
      <c r="V201" s="301"/>
      <c r="W201" s="301"/>
      <c r="X201" s="301"/>
    </row>
    <row r="202" spans="2:24" s="65" customFormat="1" ht="15.75" customHeight="1">
      <c r="B202" s="114" t="s">
        <v>619</v>
      </c>
      <c r="C202" s="99"/>
      <c r="D202" s="71"/>
      <c r="E202" s="71"/>
      <c r="F202" s="71"/>
      <c r="G202" s="71"/>
      <c r="H202" s="71"/>
      <c r="I202" s="71"/>
      <c r="J202" s="71"/>
      <c r="K202" s="71"/>
      <c r="L202" s="71"/>
      <c r="M202" s="95"/>
      <c r="N202" s="113" t="s">
        <v>620</v>
      </c>
      <c r="O202" s="113"/>
      <c r="P202" s="301"/>
      <c r="Q202" s="301"/>
      <c r="R202" s="301"/>
      <c r="S202" s="301"/>
      <c r="T202" s="301"/>
      <c r="U202" s="301"/>
      <c r="V202" s="301"/>
      <c r="W202" s="100"/>
      <c r="X202" s="100"/>
    </row>
    <row r="203" spans="2:24" s="65" customFormat="1" ht="15.75" customHeight="1">
      <c r="B203" s="114" t="s">
        <v>500</v>
      </c>
      <c r="C203" s="99"/>
      <c r="D203" s="71"/>
      <c r="E203" s="71"/>
      <c r="F203" s="71"/>
      <c r="G203" s="71"/>
      <c r="H203" s="71"/>
      <c r="I203" s="71"/>
      <c r="J203" s="71"/>
      <c r="K203" s="71"/>
      <c r="L203" s="71"/>
      <c r="M203" s="95"/>
      <c r="N203" s="113" t="s">
        <v>501</v>
      </c>
      <c r="O203" s="113"/>
      <c r="P203" s="301"/>
      <c r="Q203" s="301"/>
      <c r="R203" s="301"/>
      <c r="S203" s="301"/>
      <c r="T203" s="301"/>
      <c r="U203" s="301"/>
      <c r="V203" s="301"/>
      <c r="W203" s="100"/>
      <c r="X203" s="100"/>
    </row>
    <row r="204" spans="2:24" s="65" customFormat="1" ht="15.75" customHeight="1">
      <c r="B204" s="114" t="s">
        <v>503</v>
      </c>
      <c r="C204" s="99"/>
      <c r="D204" s="71"/>
      <c r="E204" s="71"/>
      <c r="F204" s="71"/>
      <c r="G204" s="71"/>
      <c r="H204" s="71"/>
      <c r="I204" s="71"/>
      <c r="J204" s="71"/>
      <c r="K204" s="71"/>
      <c r="L204" s="71"/>
      <c r="M204" s="95"/>
      <c r="N204" s="113" t="s">
        <v>504</v>
      </c>
      <c r="O204" s="113"/>
      <c r="P204" s="301"/>
      <c r="Q204" s="301"/>
      <c r="R204" s="301"/>
      <c r="S204" s="301"/>
      <c r="T204" s="301"/>
      <c r="U204" s="301"/>
      <c r="V204" s="301"/>
      <c r="W204" s="100"/>
      <c r="X204" s="100"/>
    </row>
    <row r="205" spans="2:24" s="65" customFormat="1" ht="15.75" customHeight="1">
      <c r="B205" s="114" t="s">
        <v>515</v>
      </c>
      <c r="C205" s="99"/>
      <c r="D205" s="71"/>
      <c r="E205" s="71"/>
      <c r="F205" s="71"/>
      <c r="G205" s="71"/>
      <c r="H205" s="71"/>
      <c r="I205" s="71"/>
      <c r="J205" s="71"/>
      <c r="K205" s="71"/>
      <c r="L205" s="71"/>
      <c r="M205" s="95"/>
      <c r="N205" s="113" t="s">
        <v>516</v>
      </c>
      <c r="O205" s="113"/>
      <c r="P205" s="301"/>
      <c r="Q205" s="301"/>
      <c r="R205" s="301"/>
      <c r="S205" s="301"/>
      <c r="T205" s="301"/>
      <c r="U205" s="301"/>
      <c r="V205" s="301"/>
      <c r="W205" s="100"/>
      <c r="X205" s="100"/>
    </row>
    <row r="206" spans="2:24" s="65" customFormat="1" ht="15.75" customHeight="1">
      <c r="B206" s="114" t="s">
        <v>517</v>
      </c>
      <c r="C206" s="99"/>
      <c r="D206" s="71"/>
      <c r="E206" s="71"/>
      <c r="F206" s="71"/>
      <c r="G206" s="71"/>
      <c r="H206" s="71"/>
      <c r="I206" s="71"/>
      <c r="J206" s="71"/>
      <c r="K206" s="71"/>
      <c r="L206" s="71"/>
      <c r="M206" s="95"/>
      <c r="N206" s="113" t="s">
        <v>518</v>
      </c>
      <c r="O206" s="113"/>
      <c r="P206" s="301"/>
      <c r="Q206" s="301"/>
      <c r="R206" s="301"/>
      <c r="S206" s="301"/>
      <c r="T206" s="301"/>
      <c r="U206" s="301"/>
      <c r="V206" s="301"/>
      <c r="W206" s="100"/>
      <c r="X206" s="100"/>
    </row>
    <row r="207" spans="2:24" s="65" customFormat="1" ht="15.75" customHeight="1">
      <c r="B207" s="114" t="s">
        <v>521</v>
      </c>
      <c r="C207" s="99"/>
      <c r="D207" s="71"/>
      <c r="E207" s="71"/>
      <c r="F207" s="71"/>
      <c r="G207" s="71"/>
      <c r="H207" s="71"/>
      <c r="I207" s="71"/>
      <c r="J207" s="71"/>
      <c r="K207" s="71"/>
      <c r="L207" s="71"/>
      <c r="M207" s="95"/>
      <c r="N207" s="113" t="s">
        <v>522</v>
      </c>
      <c r="O207" s="113"/>
      <c r="P207" s="301"/>
      <c r="Q207" s="301"/>
      <c r="R207" s="301"/>
      <c r="S207" s="301"/>
      <c r="T207" s="301"/>
      <c r="U207" s="301"/>
      <c r="V207" s="301"/>
      <c r="W207" s="100"/>
      <c r="X207" s="100"/>
    </row>
    <row r="208" spans="2:24" s="65" customFormat="1" ht="15.75" customHeight="1">
      <c r="B208" s="114"/>
      <c r="C208" s="99"/>
      <c r="D208" s="71"/>
      <c r="E208" s="71"/>
      <c r="F208" s="71"/>
      <c r="G208" s="71"/>
      <c r="H208" s="71"/>
      <c r="I208" s="71"/>
      <c r="J208" s="71"/>
      <c r="K208" s="71"/>
      <c r="L208" s="71"/>
      <c r="M208" s="95"/>
      <c r="N208" s="113"/>
      <c r="O208" s="113"/>
      <c r="P208" s="301"/>
      <c r="Q208" s="301"/>
      <c r="R208" s="301"/>
      <c r="S208" s="301"/>
      <c r="T208" s="301"/>
      <c r="U208" s="301"/>
      <c r="V208" s="301"/>
      <c r="W208" s="100"/>
      <c r="X208" s="100"/>
    </row>
    <row r="209" spans="2:28" ht="15.75" customHeight="1">
      <c r="B209" s="72" t="s">
        <v>621</v>
      </c>
      <c r="C209" s="73"/>
      <c r="D209" s="73"/>
      <c r="E209" s="73"/>
      <c r="F209" s="73"/>
      <c r="G209" s="73"/>
      <c r="H209" s="73"/>
      <c r="I209" s="73"/>
      <c r="J209" s="73"/>
      <c r="K209" s="73"/>
      <c r="L209" s="94"/>
      <c r="M209" s="95"/>
      <c r="N209" s="77" t="s">
        <v>622</v>
      </c>
      <c r="O209" s="78"/>
      <c r="P209" s="78"/>
      <c r="Q209" s="78"/>
      <c r="R209" s="78"/>
      <c r="S209" s="78"/>
      <c r="T209" s="78"/>
      <c r="U209" s="78"/>
      <c r="V209" s="78"/>
      <c r="W209" s="78"/>
      <c r="X209" s="79"/>
      <c r="Z209" s="297"/>
      <c r="AA209" s="745" t="s">
        <v>5</v>
      </c>
      <c r="AB209" s="671" t="s">
        <v>363</v>
      </c>
    </row>
    <row r="210" spans="2:28" ht="15.75" customHeight="1">
      <c r="B210" s="80"/>
      <c r="C210" s="81"/>
      <c r="D210" s="81"/>
      <c r="E210" s="81"/>
      <c r="F210" s="81"/>
      <c r="G210" s="81"/>
      <c r="H210" s="81"/>
      <c r="I210" s="81"/>
      <c r="J210" s="81"/>
      <c r="K210" s="81"/>
      <c r="L210" s="96"/>
      <c r="M210" s="95"/>
      <c r="N210" s="84"/>
      <c r="O210" s="85"/>
      <c r="P210" s="85"/>
      <c r="Q210" s="85"/>
      <c r="R210" s="85"/>
      <c r="S210" s="85"/>
      <c r="T210" s="85"/>
      <c r="U210" s="85"/>
      <c r="V210" s="85"/>
      <c r="W210" s="85"/>
      <c r="X210" s="86"/>
      <c r="Z210" s="298"/>
      <c r="AA210" s="746"/>
      <c r="AB210" s="672"/>
    </row>
    <row r="211" spans="2:28" ht="15.75" customHeight="1">
      <c r="B211" s="777" t="s">
        <v>1110</v>
      </c>
      <c r="C211" s="778"/>
      <c r="D211" s="778"/>
      <c r="E211" s="778"/>
      <c r="F211" s="778"/>
      <c r="G211" s="778"/>
      <c r="H211" s="778"/>
      <c r="I211" s="778"/>
      <c r="J211" s="778"/>
      <c r="K211" s="778"/>
      <c r="L211" s="779"/>
      <c r="M211" s="97"/>
      <c r="N211" s="783" t="s">
        <v>623</v>
      </c>
      <c r="O211" s="784"/>
      <c r="P211" s="784"/>
      <c r="Q211" s="784"/>
      <c r="R211" s="784"/>
      <c r="S211" s="784"/>
      <c r="T211" s="784"/>
      <c r="U211" s="784"/>
      <c r="V211" s="784"/>
      <c r="W211" s="784"/>
      <c r="X211" s="785"/>
      <c r="Z211" s="98" t="s">
        <v>4</v>
      </c>
      <c r="AA211" s="87">
        <v>600</v>
      </c>
      <c r="AB211" s="299">
        <v>22800</v>
      </c>
    </row>
    <row r="212" spans="2:28" ht="15.75" customHeight="1">
      <c r="B212" s="780"/>
      <c r="C212" s="781"/>
      <c r="D212" s="781"/>
      <c r="E212" s="781"/>
      <c r="F212" s="781"/>
      <c r="G212" s="781"/>
      <c r="H212" s="781"/>
      <c r="I212" s="781"/>
      <c r="J212" s="781"/>
      <c r="K212" s="781"/>
      <c r="L212" s="782"/>
      <c r="M212" s="97"/>
      <c r="N212" s="786"/>
      <c r="O212" s="787"/>
      <c r="P212" s="787"/>
      <c r="Q212" s="787"/>
      <c r="R212" s="787"/>
      <c r="S212" s="787"/>
      <c r="T212" s="787"/>
      <c r="U212" s="787"/>
      <c r="V212" s="787"/>
      <c r="W212" s="787"/>
      <c r="X212" s="788"/>
      <c r="Z212" s="98" t="s">
        <v>6</v>
      </c>
      <c r="AA212" s="87">
        <v>300</v>
      </c>
      <c r="AB212" s="299">
        <v>11400</v>
      </c>
    </row>
    <row r="213" spans="2:28" ht="15.75" customHeight="1">
      <c r="B213" s="821"/>
      <c r="C213" s="822"/>
      <c r="D213" s="822"/>
      <c r="E213" s="822"/>
      <c r="F213" s="822"/>
      <c r="G213" s="822"/>
      <c r="H213" s="822"/>
      <c r="I213" s="822"/>
      <c r="J213" s="822"/>
      <c r="K213" s="822"/>
      <c r="L213" s="823"/>
      <c r="M213" s="97"/>
      <c r="N213" s="824"/>
      <c r="O213" s="825"/>
      <c r="P213" s="825"/>
      <c r="Q213" s="825"/>
      <c r="R213" s="825"/>
      <c r="S213" s="825"/>
      <c r="T213" s="825"/>
      <c r="U213" s="825"/>
      <c r="V213" s="825"/>
      <c r="W213" s="825"/>
      <c r="X213" s="826"/>
    </row>
    <row r="214" spans="2:28" ht="22.5" customHeight="1">
      <c r="B214" s="743" t="s">
        <v>624</v>
      </c>
      <c r="C214" s="744"/>
      <c r="D214" s="789" t="s">
        <v>8</v>
      </c>
      <c r="E214" s="790"/>
      <c r="F214" s="790"/>
      <c r="G214" s="790"/>
      <c r="H214" s="790"/>
      <c r="I214" s="790"/>
      <c r="J214" s="791"/>
      <c r="K214" s="789"/>
      <c r="L214" s="791"/>
      <c r="M214" s="95"/>
      <c r="N214" s="743" t="s">
        <v>624</v>
      </c>
      <c r="O214" s="744"/>
      <c r="P214" s="792" t="s">
        <v>625</v>
      </c>
      <c r="Q214" s="793"/>
      <c r="R214" s="793"/>
      <c r="S214" s="793"/>
      <c r="T214" s="793"/>
      <c r="U214" s="793"/>
      <c r="V214" s="794"/>
      <c r="W214" s="792"/>
      <c r="X214" s="794"/>
    </row>
    <row r="215" spans="2:28" ht="15.75" customHeight="1">
      <c r="B215" s="743" t="s">
        <v>575</v>
      </c>
      <c r="C215" s="744"/>
      <c r="D215" s="789" t="s">
        <v>626</v>
      </c>
      <c r="E215" s="790"/>
      <c r="F215" s="790"/>
      <c r="G215" s="790"/>
      <c r="H215" s="790"/>
      <c r="I215" s="790"/>
      <c r="J215" s="791"/>
      <c r="K215" s="789"/>
      <c r="L215" s="791"/>
      <c r="M215" s="95"/>
      <c r="N215" s="743" t="s">
        <v>575</v>
      </c>
      <c r="O215" s="744"/>
      <c r="P215" s="792" t="s">
        <v>627</v>
      </c>
      <c r="Q215" s="793"/>
      <c r="R215" s="793"/>
      <c r="S215" s="793"/>
      <c r="T215" s="793"/>
      <c r="U215" s="793"/>
      <c r="V215" s="794"/>
      <c r="W215" s="795"/>
      <c r="X215" s="796"/>
    </row>
    <row r="216" spans="2:28" ht="15.75" customHeight="1">
      <c r="B216" s="743">
        <v>0.4375</v>
      </c>
      <c r="C216" s="744"/>
      <c r="D216" s="789" t="s">
        <v>628</v>
      </c>
      <c r="E216" s="790"/>
      <c r="F216" s="790"/>
      <c r="G216" s="790"/>
      <c r="H216" s="790"/>
      <c r="I216" s="790"/>
      <c r="J216" s="791"/>
      <c r="K216" s="789"/>
      <c r="L216" s="791"/>
      <c r="M216" s="95"/>
      <c r="N216" s="743">
        <v>0.4375</v>
      </c>
      <c r="O216" s="744"/>
      <c r="P216" s="792" t="s">
        <v>629</v>
      </c>
      <c r="Q216" s="793"/>
      <c r="R216" s="793"/>
      <c r="S216" s="793"/>
      <c r="T216" s="793"/>
      <c r="U216" s="793"/>
      <c r="V216" s="794"/>
      <c r="W216" s="795"/>
      <c r="X216" s="796"/>
    </row>
    <row r="217" spans="2:28" ht="15.75" customHeight="1">
      <c r="B217" s="743">
        <v>0.44791666666666669</v>
      </c>
      <c r="C217" s="744"/>
      <c r="D217" s="789" t="s">
        <v>1111</v>
      </c>
      <c r="E217" s="790"/>
      <c r="F217" s="790"/>
      <c r="G217" s="790"/>
      <c r="H217" s="790"/>
      <c r="I217" s="790"/>
      <c r="J217" s="791"/>
      <c r="K217" s="287" t="s">
        <v>421</v>
      </c>
      <c r="L217" s="289"/>
      <c r="M217" s="95"/>
      <c r="N217" s="743">
        <v>0.44791666666666669</v>
      </c>
      <c r="O217" s="744"/>
      <c r="P217" s="799" t="s">
        <v>630</v>
      </c>
      <c r="Q217" s="800"/>
      <c r="R217" s="800"/>
      <c r="S217" s="800"/>
      <c r="T217" s="800"/>
      <c r="U217" s="800"/>
      <c r="V217" s="801"/>
      <c r="W217" s="795"/>
      <c r="X217" s="796"/>
    </row>
    <row r="218" spans="2:28" ht="15.75" customHeight="1">
      <c r="B218" s="743">
        <v>0.45833333333333331</v>
      </c>
      <c r="C218" s="744"/>
      <c r="D218" s="789" t="s">
        <v>1112</v>
      </c>
      <c r="E218" s="790"/>
      <c r="F218" s="790"/>
      <c r="G218" s="790"/>
      <c r="H218" s="790"/>
      <c r="I218" s="790"/>
      <c r="J218" s="791"/>
      <c r="K218" s="789" t="s">
        <v>1113</v>
      </c>
      <c r="L218" s="791"/>
      <c r="M218" s="95"/>
      <c r="N218" s="743">
        <v>0.45833333333333331</v>
      </c>
      <c r="O218" s="744"/>
      <c r="P218" s="792" t="s">
        <v>1114</v>
      </c>
      <c r="Q218" s="793"/>
      <c r="R218" s="793"/>
      <c r="S218" s="793"/>
      <c r="T218" s="793"/>
      <c r="U218" s="793"/>
      <c r="V218" s="794"/>
      <c r="W218" s="795"/>
      <c r="X218" s="796"/>
    </row>
    <row r="219" spans="2:28" ht="15.75" customHeight="1">
      <c r="B219" s="743">
        <v>0.49305555555555558</v>
      </c>
      <c r="C219" s="798"/>
      <c r="D219" s="789" t="s">
        <v>1115</v>
      </c>
      <c r="E219" s="790"/>
      <c r="F219" s="790"/>
      <c r="G219" s="790"/>
      <c r="H219" s="790"/>
      <c r="I219" s="790"/>
      <c r="J219" s="791"/>
      <c r="K219" s="789" t="s">
        <v>1113</v>
      </c>
      <c r="L219" s="791"/>
      <c r="M219" s="95"/>
      <c r="N219" s="743">
        <v>0.49305555555555558</v>
      </c>
      <c r="O219" s="798"/>
      <c r="P219" s="792" t="s">
        <v>1116</v>
      </c>
      <c r="Q219" s="793"/>
      <c r="R219" s="793"/>
      <c r="S219" s="793"/>
      <c r="T219" s="793"/>
      <c r="U219" s="793"/>
      <c r="V219" s="794"/>
      <c r="W219" s="795"/>
      <c r="X219" s="796"/>
    </row>
    <row r="220" spans="2:28" ht="15.75" customHeight="1">
      <c r="B220" s="743">
        <v>0.54166666666666663</v>
      </c>
      <c r="C220" s="798"/>
      <c r="D220" s="789" t="s">
        <v>1117</v>
      </c>
      <c r="E220" s="790"/>
      <c r="F220" s="790"/>
      <c r="G220" s="790"/>
      <c r="H220" s="790"/>
      <c r="I220" s="790"/>
      <c r="J220" s="791"/>
      <c r="K220" s="287"/>
      <c r="L220" s="289"/>
      <c r="M220" s="95"/>
      <c r="N220" s="743">
        <v>0.54166666666666663</v>
      </c>
      <c r="O220" s="798"/>
      <c r="P220" s="792" t="s">
        <v>1118</v>
      </c>
      <c r="Q220" s="793"/>
      <c r="R220" s="793"/>
      <c r="S220" s="793"/>
      <c r="T220" s="793"/>
      <c r="U220" s="793"/>
      <c r="V220" s="794"/>
      <c r="W220" s="795"/>
      <c r="X220" s="796"/>
    </row>
    <row r="221" spans="2:28" ht="15.75" customHeight="1">
      <c r="B221" s="286">
        <v>0.60416666666666663</v>
      </c>
      <c r="C221" s="296"/>
      <c r="D221" s="287" t="s">
        <v>1119</v>
      </c>
      <c r="E221" s="288"/>
      <c r="F221" s="288"/>
      <c r="G221" s="288"/>
      <c r="H221" s="288"/>
      <c r="I221" s="288"/>
      <c r="J221" s="289"/>
      <c r="K221" s="287"/>
      <c r="L221" s="289"/>
      <c r="M221" s="95"/>
      <c r="N221" s="286">
        <v>0.60416666666666663</v>
      </c>
      <c r="O221" s="296"/>
      <c r="P221" s="290" t="s">
        <v>1120</v>
      </c>
      <c r="Q221" s="291"/>
      <c r="R221" s="291"/>
      <c r="S221" s="291"/>
      <c r="T221" s="291"/>
      <c r="U221" s="291"/>
      <c r="V221" s="292"/>
      <c r="W221" s="293"/>
      <c r="X221" s="294"/>
    </row>
    <row r="222" spans="2:28" ht="15.75" customHeight="1">
      <c r="B222" s="286" t="s">
        <v>631</v>
      </c>
      <c r="C222" s="296"/>
      <c r="D222" s="789" t="s">
        <v>632</v>
      </c>
      <c r="E222" s="790"/>
      <c r="F222" s="790"/>
      <c r="G222" s="790"/>
      <c r="H222" s="790"/>
      <c r="I222" s="790"/>
      <c r="J222" s="791"/>
      <c r="K222" s="287" t="s">
        <v>31</v>
      </c>
      <c r="L222" s="289"/>
      <c r="M222" s="95"/>
      <c r="N222" s="286" t="s">
        <v>631</v>
      </c>
      <c r="O222" s="296"/>
      <c r="P222" s="290" t="s">
        <v>633</v>
      </c>
      <c r="Q222" s="291"/>
      <c r="R222" s="291"/>
      <c r="S222" s="291"/>
      <c r="T222" s="291"/>
      <c r="U222" s="291"/>
      <c r="V222" s="292"/>
      <c r="W222" s="293"/>
      <c r="X222" s="294"/>
    </row>
    <row r="223" spans="2:28" ht="15.75" customHeight="1">
      <c r="B223" s="286">
        <v>0.67708333333333337</v>
      </c>
      <c r="C223" s="296"/>
      <c r="D223" s="287" t="s">
        <v>1121</v>
      </c>
      <c r="E223" s="288"/>
      <c r="F223" s="288"/>
      <c r="G223" s="288"/>
      <c r="H223" s="288"/>
      <c r="I223" s="288"/>
      <c r="J223" s="289"/>
      <c r="K223" s="287" t="s">
        <v>1122</v>
      </c>
      <c r="L223" s="289"/>
      <c r="M223" s="95"/>
      <c r="N223" s="286">
        <v>0.67708333333333337</v>
      </c>
      <c r="O223" s="296"/>
      <c r="P223" s="290" t="s">
        <v>1123</v>
      </c>
      <c r="Q223" s="291"/>
      <c r="R223" s="291"/>
      <c r="S223" s="291"/>
      <c r="T223" s="291"/>
      <c r="U223" s="291"/>
      <c r="V223" s="292"/>
      <c r="W223" s="293"/>
      <c r="X223" s="294"/>
    </row>
    <row r="224" spans="2:28" ht="15.75" customHeight="1">
      <c r="B224" s="743">
        <v>0.77083333333333337</v>
      </c>
      <c r="C224" s="798"/>
      <c r="D224" s="789" t="s">
        <v>1124</v>
      </c>
      <c r="E224" s="790"/>
      <c r="F224" s="790"/>
      <c r="G224" s="790"/>
      <c r="H224" s="790"/>
      <c r="I224" s="790"/>
      <c r="J224" s="791"/>
      <c r="K224" s="789"/>
      <c r="L224" s="791"/>
      <c r="M224" s="95"/>
      <c r="N224" s="743">
        <v>0.77083333333333337</v>
      </c>
      <c r="O224" s="798"/>
      <c r="P224" s="792" t="s">
        <v>411</v>
      </c>
      <c r="Q224" s="793"/>
      <c r="R224" s="793"/>
      <c r="S224" s="793"/>
      <c r="T224" s="793"/>
      <c r="U224" s="793"/>
      <c r="V224" s="794"/>
      <c r="W224" s="795"/>
      <c r="X224" s="796"/>
    </row>
    <row r="225" spans="2:30" ht="15.75" customHeight="1">
      <c r="B225" s="99" t="s">
        <v>1125</v>
      </c>
      <c r="C225" s="99"/>
      <c r="D225" s="71"/>
      <c r="E225" s="71"/>
      <c r="F225" s="71"/>
      <c r="G225" s="71"/>
      <c r="H225" s="71"/>
      <c r="I225" s="71"/>
      <c r="J225" s="71"/>
      <c r="K225" s="71"/>
      <c r="L225" s="71"/>
      <c r="M225" s="95"/>
      <c r="N225" s="99" t="s">
        <v>634</v>
      </c>
      <c r="O225" s="99"/>
      <c r="P225" s="301"/>
      <c r="Q225" s="301"/>
      <c r="R225" s="301"/>
      <c r="S225" s="301"/>
      <c r="T225" s="301"/>
      <c r="U225" s="301"/>
      <c r="V225" s="301"/>
      <c r="W225" s="100"/>
      <c r="X225" s="100"/>
    </row>
    <row r="226" spans="2:30" ht="15.75" customHeight="1">
      <c r="Q226" s="301"/>
      <c r="R226" s="301"/>
      <c r="S226" s="301"/>
      <c r="T226" s="301"/>
      <c r="U226" s="301"/>
      <c r="V226" s="301"/>
      <c r="W226" s="100"/>
      <c r="X226" s="100"/>
    </row>
    <row r="227" spans="2:30" ht="15.75" customHeight="1">
      <c r="B227" s="72" t="s">
        <v>635</v>
      </c>
      <c r="C227" s="73"/>
      <c r="D227" s="73"/>
      <c r="E227" s="73"/>
      <c r="F227" s="73"/>
      <c r="G227" s="73"/>
      <c r="H227" s="73"/>
      <c r="I227" s="73"/>
      <c r="J227" s="73"/>
      <c r="K227" s="73"/>
      <c r="L227" s="94"/>
      <c r="M227" s="95"/>
      <c r="N227" s="77" t="s">
        <v>636</v>
      </c>
      <c r="O227" s="78"/>
      <c r="P227" s="78"/>
      <c r="Q227" s="78"/>
      <c r="R227" s="78"/>
      <c r="S227" s="78"/>
      <c r="T227" s="78"/>
      <c r="U227" s="78"/>
      <c r="V227" s="78"/>
      <c r="W227" s="78"/>
      <c r="X227" s="79"/>
      <c r="Z227" s="297"/>
      <c r="AA227" s="745" t="s">
        <v>5</v>
      </c>
      <c r="AB227" s="671" t="s">
        <v>363</v>
      </c>
    </row>
    <row r="228" spans="2:30" ht="15.75" customHeight="1">
      <c r="B228" s="80"/>
      <c r="C228" s="81"/>
      <c r="D228" s="81"/>
      <c r="E228" s="81"/>
      <c r="F228" s="81"/>
      <c r="G228" s="81"/>
      <c r="H228" s="81"/>
      <c r="I228" s="81"/>
      <c r="J228" s="81"/>
      <c r="K228" s="81"/>
      <c r="L228" s="96"/>
      <c r="M228" s="95"/>
      <c r="N228" s="84"/>
      <c r="O228" s="85"/>
      <c r="P228" s="85"/>
      <c r="Q228" s="85"/>
      <c r="R228" s="85"/>
      <c r="S228" s="85"/>
      <c r="T228" s="85"/>
      <c r="U228" s="85"/>
      <c r="V228" s="85"/>
      <c r="W228" s="85"/>
      <c r="X228" s="86"/>
      <c r="Z228" s="298"/>
      <c r="AA228" s="746"/>
      <c r="AB228" s="672"/>
    </row>
    <row r="229" spans="2:30" ht="15.75" customHeight="1">
      <c r="B229" s="777" t="s">
        <v>637</v>
      </c>
      <c r="C229" s="778"/>
      <c r="D229" s="778"/>
      <c r="E229" s="778"/>
      <c r="F229" s="778"/>
      <c r="G229" s="778"/>
      <c r="H229" s="778"/>
      <c r="I229" s="778"/>
      <c r="J229" s="778"/>
      <c r="K229" s="778"/>
      <c r="L229" s="779"/>
      <c r="M229" s="97"/>
      <c r="N229" s="783" t="s">
        <v>638</v>
      </c>
      <c r="O229" s="784"/>
      <c r="P229" s="784"/>
      <c r="Q229" s="784"/>
      <c r="R229" s="784"/>
      <c r="S229" s="784"/>
      <c r="T229" s="784"/>
      <c r="U229" s="784"/>
      <c r="V229" s="784"/>
      <c r="W229" s="784"/>
      <c r="X229" s="785"/>
      <c r="Z229" s="98" t="s">
        <v>4</v>
      </c>
      <c r="AA229" s="87">
        <v>180</v>
      </c>
      <c r="AB229" s="299">
        <v>6800</v>
      </c>
    </row>
    <row r="230" spans="2:30" ht="15.75" customHeight="1">
      <c r="B230" s="780"/>
      <c r="C230" s="781"/>
      <c r="D230" s="781"/>
      <c r="E230" s="781"/>
      <c r="F230" s="781"/>
      <c r="G230" s="781"/>
      <c r="H230" s="781"/>
      <c r="I230" s="781"/>
      <c r="J230" s="781"/>
      <c r="K230" s="781"/>
      <c r="L230" s="782"/>
      <c r="M230" s="97"/>
      <c r="N230" s="786"/>
      <c r="O230" s="787"/>
      <c r="P230" s="787"/>
      <c r="Q230" s="787"/>
      <c r="R230" s="787"/>
      <c r="S230" s="787"/>
      <c r="T230" s="787"/>
      <c r="U230" s="787"/>
      <c r="V230" s="787"/>
      <c r="W230" s="787"/>
      <c r="X230" s="788"/>
      <c r="Z230" s="98" t="s">
        <v>6</v>
      </c>
      <c r="AA230" s="87">
        <v>90</v>
      </c>
      <c r="AB230" s="299">
        <v>3400</v>
      </c>
    </row>
    <row r="231" spans="2:30" ht="15.75" customHeight="1">
      <c r="B231" s="821"/>
      <c r="C231" s="822"/>
      <c r="D231" s="822"/>
      <c r="E231" s="822"/>
      <c r="F231" s="822"/>
      <c r="G231" s="822"/>
      <c r="H231" s="822"/>
      <c r="I231" s="822"/>
      <c r="J231" s="822"/>
      <c r="K231" s="822"/>
      <c r="L231" s="823"/>
      <c r="M231" s="97"/>
      <c r="N231" s="824"/>
      <c r="O231" s="825"/>
      <c r="P231" s="825"/>
      <c r="Q231" s="825"/>
      <c r="R231" s="825"/>
      <c r="S231" s="825"/>
      <c r="T231" s="825"/>
      <c r="U231" s="825"/>
      <c r="V231" s="825"/>
      <c r="W231" s="825"/>
      <c r="X231" s="826"/>
    </row>
    <row r="232" spans="2:30" ht="22.5" customHeight="1">
      <c r="B232" s="743" t="s">
        <v>639</v>
      </c>
      <c r="C232" s="744"/>
      <c r="D232" s="789" t="s">
        <v>8</v>
      </c>
      <c r="E232" s="790"/>
      <c r="F232" s="790"/>
      <c r="G232" s="790"/>
      <c r="H232" s="790"/>
      <c r="I232" s="790"/>
      <c r="J232" s="791"/>
      <c r="K232" s="789"/>
      <c r="L232" s="791"/>
      <c r="M232" s="95"/>
      <c r="N232" s="743" t="s">
        <v>639</v>
      </c>
      <c r="O232" s="744"/>
      <c r="P232" s="792" t="s">
        <v>625</v>
      </c>
      <c r="Q232" s="793"/>
      <c r="R232" s="793"/>
      <c r="S232" s="793"/>
      <c r="T232" s="793"/>
      <c r="U232" s="793"/>
      <c r="V232" s="794"/>
      <c r="W232" s="792"/>
      <c r="X232" s="794"/>
    </row>
    <row r="233" spans="2:30" ht="15.75" customHeight="1">
      <c r="B233" s="743">
        <v>0.41666666666666669</v>
      </c>
      <c r="C233" s="744"/>
      <c r="D233" s="789" t="s">
        <v>640</v>
      </c>
      <c r="E233" s="790"/>
      <c r="F233" s="790"/>
      <c r="G233" s="790"/>
      <c r="H233" s="790"/>
      <c r="I233" s="790"/>
      <c r="J233" s="791"/>
      <c r="K233" s="789"/>
      <c r="L233" s="791"/>
      <c r="M233" s="95"/>
      <c r="N233" s="743">
        <v>0.41666666666666669</v>
      </c>
      <c r="O233" s="744"/>
      <c r="P233" s="792" t="s">
        <v>641</v>
      </c>
      <c r="Q233" s="793"/>
      <c r="R233" s="793"/>
      <c r="S233" s="793"/>
      <c r="T233" s="793"/>
      <c r="U233" s="793"/>
      <c r="V233" s="794"/>
      <c r="W233" s="795"/>
      <c r="X233" s="796"/>
    </row>
    <row r="234" spans="2:30" ht="15.75" customHeight="1">
      <c r="B234" s="743">
        <v>0.4375</v>
      </c>
      <c r="C234" s="744"/>
      <c r="D234" s="789" t="s">
        <v>642</v>
      </c>
      <c r="E234" s="790"/>
      <c r="F234" s="790"/>
      <c r="G234" s="790"/>
      <c r="H234" s="790"/>
      <c r="I234" s="790"/>
      <c r="J234" s="791"/>
      <c r="K234" s="789"/>
      <c r="L234" s="791"/>
      <c r="M234" s="95"/>
      <c r="N234" s="743">
        <v>0.4375</v>
      </c>
      <c r="O234" s="744"/>
      <c r="P234" s="792" t="s">
        <v>643</v>
      </c>
      <c r="Q234" s="793"/>
      <c r="R234" s="793"/>
      <c r="S234" s="793"/>
      <c r="T234" s="793"/>
      <c r="U234" s="793"/>
      <c r="V234" s="794"/>
      <c r="W234" s="795"/>
      <c r="X234" s="796"/>
    </row>
    <row r="235" spans="2:30" ht="15.75" customHeight="1">
      <c r="B235" s="743">
        <v>0.45833333333333331</v>
      </c>
      <c r="C235" s="744"/>
      <c r="D235" s="789" t="s">
        <v>644</v>
      </c>
      <c r="E235" s="790"/>
      <c r="F235" s="790"/>
      <c r="G235" s="790"/>
      <c r="H235" s="790"/>
      <c r="I235" s="790"/>
      <c r="J235" s="791"/>
      <c r="K235" s="287"/>
      <c r="L235" s="289"/>
      <c r="M235" s="95"/>
      <c r="N235" s="743">
        <v>0.45833333333333331</v>
      </c>
      <c r="O235" s="744"/>
      <c r="P235" s="799" t="s">
        <v>645</v>
      </c>
      <c r="Q235" s="800"/>
      <c r="R235" s="800"/>
      <c r="S235" s="800"/>
      <c r="T235" s="800"/>
      <c r="U235" s="800"/>
      <c r="V235" s="801"/>
      <c r="W235" s="795"/>
      <c r="X235" s="796"/>
    </row>
    <row r="236" spans="2:30" ht="15.75" customHeight="1">
      <c r="B236" s="797">
        <v>0.47916666666666669</v>
      </c>
      <c r="C236" s="798"/>
      <c r="D236" s="789" t="s">
        <v>430</v>
      </c>
      <c r="E236" s="790"/>
      <c r="F236" s="790"/>
      <c r="G236" s="790"/>
      <c r="H236" s="790"/>
      <c r="I236" s="790"/>
      <c r="J236" s="791"/>
      <c r="K236" s="789"/>
      <c r="L236" s="791"/>
      <c r="M236" s="95"/>
      <c r="N236" s="797">
        <v>0.47916666666666669</v>
      </c>
      <c r="O236" s="798"/>
      <c r="P236" s="792" t="s">
        <v>646</v>
      </c>
      <c r="Q236" s="793"/>
      <c r="R236" s="793"/>
      <c r="S236" s="793"/>
      <c r="T236" s="793"/>
      <c r="U236" s="793"/>
      <c r="V236" s="794"/>
      <c r="W236" s="795"/>
      <c r="X236" s="796"/>
    </row>
    <row r="237" spans="2:30" ht="15.75" customHeight="1">
      <c r="B237" s="66" t="s">
        <v>647</v>
      </c>
      <c r="Q237" s="301"/>
      <c r="R237" s="301"/>
      <c r="S237" s="301"/>
      <c r="T237" s="301"/>
      <c r="U237" s="301"/>
      <c r="V237" s="301"/>
      <c r="W237" s="100"/>
      <c r="X237" s="100"/>
    </row>
    <row r="238" spans="2:30" ht="15.75" customHeight="1">
      <c r="B238" s="99"/>
      <c r="C238" s="99"/>
      <c r="D238" s="71"/>
      <c r="E238" s="71"/>
      <c r="F238" s="71"/>
      <c r="G238" s="71"/>
      <c r="H238" s="71"/>
      <c r="I238" s="71"/>
      <c r="J238" s="71"/>
      <c r="K238" s="71"/>
      <c r="L238" s="71"/>
      <c r="M238" s="95"/>
      <c r="N238" s="99"/>
      <c r="O238" s="99"/>
      <c r="P238" s="301"/>
      <c r="Q238" s="301"/>
      <c r="R238" s="301"/>
      <c r="S238" s="301"/>
      <c r="T238" s="301"/>
      <c r="U238" s="301"/>
      <c r="V238" s="301"/>
      <c r="W238" s="100"/>
      <c r="X238" s="100"/>
    </row>
    <row r="239" spans="2:30" ht="15.75" customHeight="1">
      <c r="B239" s="72" t="s">
        <v>1126</v>
      </c>
      <c r="C239" s="73"/>
      <c r="D239" s="73"/>
      <c r="E239" s="73"/>
      <c r="F239" s="73"/>
      <c r="G239" s="73"/>
      <c r="H239" s="73"/>
      <c r="I239" s="73"/>
      <c r="J239" s="73"/>
      <c r="K239" s="73"/>
      <c r="L239" s="94"/>
      <c r="M239" s="95"/>
      <c r="N239" s="77" t="s">
        <v>1127</v>
      </c>
      <c r="O239" s="78"/>
      <c r="P239" s="78"/>
      <c r="Q239" s="78"/>
      <c r="R239" s="78"/>
      <c r="S239" s="78"/>
      <c r="T239" s="78"/>
      <c r="U239" s="78"/>
      <c r="V239" s="78"/>
      <c r="W239" s="78"/>
      <c r="X239" s="79"/>
      <c r="Z239" s="297"/>
      <c r="AA239" s="116" t="s">
        <v>3</v>
      </c>
      <c r="AB239" s="118" t="s">
        <v>3</v>
      </c>
      <c r="AC239" s="116" t="s">
        <v>3</v>
      </c>
      <c r="AD239" s="118" t="s">
        <v>3</v>
      </c>
    </row>
    <row r="240" spans="2:30" ht="15.75" customHeight="1">
      <c r="B240" s="80"/>
      <c r="C240" s="81"/>
      <c r="D240" s="81"/>
      <c r="E240" s="81"/>
      <c r="F240" s="81"/>
      <c r="G240" s="81"/>
      <c r="H240" s="81"/>
      <c r="I240" s="81"/>
      <c r="J240" s="81"/>
      <c r="K240" s="81"/>
      <c r="L240" s="96"/>
      <c r="M240" s="95"/>
      <c r="N240" s="84"/>
      <c r="O240" s="85"/>
      <c r="P240" s="85"/>
      <c r="Q240" s="85"/>
      <c r="R240" s="85"/>
      <c r="S240" s="85"/>
      <c r="T240" s="85"/>
      <c r="U240" s="85"/>
      <c r="V240" s="85"/>
      <c r="W240" s="85"/>
      <c r="X240" s="86"/>
      <c r="Z240" s="298"/>
      <c r="AA240" s="117" t="s">
        <v>674</v>
      </c>
      <c r="AB240" s="119" t="s">
        <v>675</v>
      </c>
      <c r="AC240" s="126" t="s">
        <v>676</v>
      </c>
      <c r="AD240" s="127" t="s">
        <v>677</v>
      </c>
    </row>
    <row r="241" spans="2:30" ht="15.75" customHeight="1">
      <c r="B241" s="777" t="s">
        <v>1128</v>
      </c>
      <c r="C241" s="778"/>
      <c r="D241" s="778"/>
      <c r="E241" s="778"/>
      <c r="F241" s="778"/>
      <c r="G241" s="778"/>
      <c r="H241" s="778"/>
      <c r="I241" s="778"/>
      <c r="J241" s="778"/>
      <c r="K241" s="778"/>
      <c r="L241" s="779"/>
      <c r="M241" s="97"/>
      <c r="N241" s="783" t="s">
        <v>648</v>
      </c>
      <c r="O241" s="784"/>
      <c r="P241" s="784"/>
      <c r="Q241" s="784"/>
      <c r="R241" s="784"/>
      <c r="S241" s="784"/>
      <c r="T241" s="784"/>
      <c r="U241" s="784"/>
      <c r="V241" s="784"/>
      <c r="W241" s="784"/>
      <c r="X241" s="785"/>
      <c r="Z241" s="98">
        <v>1</v>
      </c>
      <c r="AA241" s="87">
        <v>130</v>
      </c>
      <c r="AB241" s="124"/>
      <c r="AC241" s="299">
        <v>4900</v>
      </c>
      <c r="AD241" s="299"/>
    </row>
    <row r="242" spans="2:30" ht="15.75" customHeight="1">
      <c r="B242" s="780"/>
      <c r="C242" s="781"/>
      <c r="D242" s="781"/>
      <c r="E242" s="781"/>
      <c r="F242" s="781"/>
      <c r="G242" s="781"/>
      <c r="H242" s="781"/>
      <c r="I242" s="781"/>
      <c r="J242" s="781"/>
      <c r="K242" s="781"/>
      <c r="L242" s="782"/>
      <c r="M242" s="97"/>
      <c r="N242" s="786"/>
      <c r="O242" s="787"/>
      <c r="P242" s="787"/>
      <c r="Q242" s="787"/>
      <c r="R242" s="787"/>
      <c r="S242" s="787"/>
      <c r="T242" s="787"/>
      <c r="U242" s="787"/>
      <c r="V242" s="787"/>
      <c r="W242" s="787"/>
      <c r="X242" s="788"/>
      <c r="Z242" s="98">
        <v>2</v>
      </c>
      <c r="AA242" s="87">
        <v>130</v>
      </c>
      <c r="AB242" s="124"/>
      <c r="AC242" s="299">
        <v>4900</v>
      </c>
      <c r="AD242" s="299"/>
    </row>
    <row r="243" spans="2:30" ht="15.75" customHeight="1">
      <c r="B243" s="821"/>
      <c r="C243" s="822"/>
      <c r="D243" s="822"/>
      <c r="E243" s="822"/>
      <c r="F243" s="822"/>
      <c r="G243" s="822"/>
      <c r="H243" s="822"/>
      <c r="I243" s="822"/>
      <c r="J243" s="822"/>
      <c r="K243" s="822"/>
      <c r="L243" s="823"/>
      <c r="M243" s="97"/>
      <c r="N243" s="824"/>
      <c r="O243" s="825"/>
      <c r="P243" s="825"/>
      <c r="Q243" s="825"/>
      <c r="R243" s="825"/>
      <c r="S243" s="825"/>
      <c r="T243" s="825"/>
      <c r="U243" s="825"/>
      <c r="V243" s="825"/>
      <c r="W243" s="825"/>
      <c r="X243" s="826"/>
      <c r="Z243" s="88">
        <v>3</v>
      </c>
      <c r="AA243" s="89">
        <v>260</v>
      </c>
      <c r="AB243" s="125">
        <v>500</v>
      </c>
      <c r="AC243" s="299">
        <v>9800</v>
      </c>
      <c r="AD243" s="299">
        <v>19000</v>
      </c>
    </row>
    <row r="244" spans="2:30" ht="22.5" customHeight="1">
      <c r="B244" s="743" t="s">
        <v>1129</v>
      </c>
      <c r="C244" s="744"/>
      <c r="D244" s="789" t="s">
        <v>1130</v>
      </c>
      <c r="E244" s="790"/>
      <c r="F244" s="790"/>
      <c r="G244" s="790"/>
      <c r="H244" s="790"/>
      <c r="I244" s="790"/>
      <c r="J244" s="791"/>
      <c r="K244" s="789" t="s">
        <v>650</v>
      </c>
      <c r="L244" s="791"/>
      <c r="M244" s="95"/>
      <c r="N244" s="743" t="s">
        <v>1131</v>
      </c>
      <c r="O244" s="744"/>
      <c r="P244" s="792" t="s">
        <v>652</v>
      </c>
      <c r="Q244" s="793"/>
      <c r="R244" s="793"/>
      <c r="S244" s="793"/>
      <c r="T244" s="793"/>
      <c r="U244" s="793"/>
      <c r="V244" s="794"/>
      <c r="W244" s="792" t="s">
        <v>651</v>
      </c>
      <c r="X244" s="794"/>
      <c r="Z244" s="88">
        <v>4</v>
      </c>
      <c r="AA244" s="89">
        <v>320</v>
      </c>
      <c r="AB244" s="125">
        <v>600</v>
      </c>
      <c r="AC244" s="299">
        <v>12000</v>
      </c>
      <c r="AD244" s="299">
        <v>22800</v>
      </c>
    </row>
    <row r="245" spans="2:30" ht="15.75" customHeight="1">
      <c r="B245" s="743" t="s">
        <v>1132</v>
      </c>
      <c r="C245" s="744"/>
      <c r="D245" s="789" t="s">
        <v>649</v>
      </c>
      <c r="E245" s="790"/>
      <c r="F245" s="790"/>
      <c r="G245" s="790"/>
      <c r="H245" s="790"/>
      <c r="I245" s="790"/>
      <c r="J245" s="791"/>
      <c r="K245" s="789" t="s">
        <v>650</v>
      </c>
      <c r="L245" s="791"/>
      <c r="M245" s="95"/>
      <c r="N245" s="743" t="s">
        <v>1133</v>
      </c>
      <c r="O245" s="744"/>
      <c r="P245" s="792" t="s">
        <v>1134</v>
      </c>
      <c r="Q245" s="793"/>
      <c r="R245" s="793"/>
      <c r="S245" s="793"/>
      <c r="T245" s="793"/>
      <c r="U245" s="793"/>
      <c r="V245" s="794"/>
      <c r="W245" s="795" t="s">
        <v>651</v>
      </c>
      <c r="X245" s="796"/>
      <c r="Z245" s="88">
        <v>5</v>
      </c>
      <c r="AA245" s="89">
        <v>410</v>
      </c>
      <c r="AB245" s="125">
        <v>780</v>
      </c>
      <c r="AC245" s="299">
        <v>15600</v>
      </c>
      <c r="AD245" s="299">
        <v>29700</v>
      </c>
    </row>
    <row r="246" spans="2:30" ht="15.75" customHeight="1">
      <c r="B246" s="743" t="s">
        <v>1135</v>
      </c>
      <c r="C246" s="744"/>
      <c r="D246" s="789" t="s">
        <v>1136</v>
      </c>
      <c r="E246" s="790"/>
      <c r="F246" s="790"/>
      <c r="G246" s="790"/>
      <c r="H246" s="790"/>
      <c r="I246" s="790"/>
      <c r="J246" s="791"/>
      <c r="K246" s="789" t="s">
        <v>1137</v>
      </c>
      <c r="L246" s="791"/>
      <c r="M246" s="95"/>
      <c r="N246" s="743" t="s">
        <v>1138</v>
      </c>
      <c r="O246" s="744"/>
      <c r="P246" s="792" t="s">
        <v>1139</v>
      </c>
      <c r="Q246" s="793"/>
      <c r="R246" s="793"/>
      <c r="S246" s="793"/>
      <c r="T246" s="793"/>
      <c r="U246" s="793"/>
      <c r="V246" s="794"/>
      <c r="W246" s="795" t="s">
        <v>1140</v>
      </c>
      <c r="X246" s="796"/>
      <c r="Z246" s="98">
        <v>6</v>
      </c>
      <c r="AA246" s="87">
        <v>480</v>
      </c>
      <c r="AB246" s="124">
        <v>920</v>
      </c>
      <c r="AC246" s="299">
        <v>18200</v>
      </c>
      <c r="AD246" s="299">
        <v>40000</v>
      </c>
    </row>
    <row r="247" spans="2:30" ht="15.75" customHeight="1">
      <c r="B247" s="743" t="s">
        <v>1141</v>
      </c>
      <c r="C247" s="744"/>
      <c r="D247" s="789" t="s">
        <v>1142</v>
      </c>
      <c r="E247" s="790"/>
      <c r="F247" s="790"/>
      <c r="G247" s="790"/>
      <c r="H247" s="790"/>
      <c r="I247" s="790"/>
      <c r="J247" s="791"/>
      <c r="K247" s="287" t="s">
        <v>653</v>
      </c>
      <c r="L247" s="289"/>
      <c r="M247" s="95"/>
      <c r="N247" s="743" t="s">
        <v>1143</v>
      </c>
      <c r="O247" s="744"/>
      <c r="P247" s="799" t="s">
        <v>1144</v>
      </c>
      <c r="Q247" s="800"/>
      <c r="R247" s="800"/>
      <c r="S247" s="800"/>
      <c r="T247" s="800"/>
      <c r="U247" s="800"/>
      <c r="V247" s="801"/>
      <c r="W247" s="795" t="s">
        <v>654</v>
      </c>
      <c r="X247" s="796"/>
    </row>
    <row r="248" spans="2:30" ht="15.75" customHeight="1">
      <c r="B248" s="743" t="s">
        <v>1145</v>
      </c>
      <c r="C248" s="744"/>
      <c r="D248" s="789" t="s">
        <v>1146</v>
      </c>
      <c r="E248" s="790"/>
      <c r="F248" s="790"/>
      <c r="G248" s="790"/>
      <c r="H248" s="790"/>
      <c r="I248" s="790"/>
      <c r="J248" s="791"/>
      <c r="K248" s="789" t="s">
        <v>655</v>
      </c>
      <c r="L248" s="791"/>
      <c r="M248" s="95"/>
      <c r="N248" s="743" t="s">
        <v>1147</v>
      </c>
      <c r="O248" s="744"/>
      <c r="P248" s="792" t="s">
        <v>1148</v>
      </c>
      <c r="Q248" s="793"/>
      <c r="R248" s="793"/>
      <c r="S248" s="793"/>
      <c r="T248" s="793"/>
      <c r="U248" s="793"/>
      <c r="V248" s="794"/>
      <c r="W248" s="795" t="s">
        <v>656</v>
      </c>
      <c r="X248" s="796"/>
    </row>
    <row r="249" spans="2:30" ht="15.75" customHeight="1">
      <c r="B249" s="120" t="s">
        <v>1149</v>
      </c>
      <c r="C249" s="121"/>
      <c r="D249" s="789" t="s">
        <v>1150</v>
      </c>
      <c r="E249" s="790"/>
      <c r="F249" s="790"/>
      <c r="G249" s="790"/>
      <c r="H249" s="790"/>
      <c r="I249" s="790"/>
      <c r="J249" s="791"/>
      <c r="K249" s="789" t="s">
        <v>657</v>
      </c>
      <c r="L249" s="791"/>
      <c r="M249" s="95"/>
      <c r="N249" s="797" t="s">
        <v>1151</v>
      </c>
      <c r="O249" s="798"/>
      <c r="P249" s="792" t="s">
        <v>1152</v>
      </c>
      <c r="Q249" s="793"/>
      <c r="R249" s="793"/>
      <c r="S249" s="793"/>
      <c r="T249" s="793"/>
      <c r="U249" s="793"/>
      <c r="V249" s="794"/>
      <c r="W249" s="795" t="s">
        <v>658</v>
      </c>
      <c r="X249" s="796"/>
    </row>
    <row r="250" spans="2:30" ht="15.75" customHeight="1">
      <c r="B250" s="122"/>
      <c r="C250" s="122"/>
      <c r="D250" s="71"/>
      <c r="E250" s="71"/>
      <c r="F250" s="71"/>
      <c r="G250" s="71"/>
      <c r="H250" s="71"/>
      <c r="I250" s="71"/>
      <c r="J250" s="71"/>
      <c r="K250" s="71"/>
      <c r="L250" s="71"/>
      <c r="M250" s="95"/>
      <c r="N250" s="99"/>
      <c r="O250" s="99"/>
      <c r="P250" s="301"/>
      <c r="Q250" s="301"/>
      <c r="R250" s="301"/>
      <c r="S250" s="301"/>
      <c r="T250" s="301"/>
      <c r="U250" s="301"/>
      <c r="V250" s="301"/>
      <c r="W250" s="100"/>
      <c r="X250" s="100"/>
    </row>
    <row r="251" spans="2:30" ht="15.75" customHeight="1">
      <c r="B251" s="99" t="s">
        <v>659</v>
      </c>
      <c r="C251" s="99"/>
      <c r="D251" s="71"/>
      <c r="E251" s="71"/>
      <c r="F251" s="71"/>
      <c r="G251" s="71"/>
      <c r="H251" s="71"/>
      <c r="I251" s="71"/>
      <c r="J251" s="71"/>
      <c r="K251" s="71"/>
      <c r="L251" s="71"/>
      <c r="M251" s="95"/>
      <c r="N251" s="99" t="s">
        <v>660</v>
      </c>
      <c r="O251" s="99"/>
      <c r="P251" s="301"/>
      <c r="Q251" s="301"/>
      <c r="R251" s="301"/>
      <c r="S251" s="301"/>
      <c r="T251" s="301"/>
      <c r="U251" s="301"/>
      <c r="V251" s="301"/>
      <c r="W251" s="100"/>
      <c r="X251" s="100"/>
    </row>
    <row r="252" spans="2:30" ht="40.5" customHeight="1">
      <c r="B252" s="831" t="s">
        <v>661</v>
      </c>
      <c r="C252" s="831"/>
      <c r="D252" s="831"/>
      <c r="E252" s="831"/>
      <c r="F252" s="831"/>
      <c r="G252" s="831"/>
      <c r="H252" s="831"/>
      <c r="I252" s="831"/>
      <c r="J252" s="831"/>
      <c r="K252" s="831"/>
      <c r="L252" s="831"/>
      <c r="N252" s="832" t="s">
        <v>662</v>
      </c>
      <c r="O252" s="832"/>
      <c r="P252" s="832"/>
      <c r="Q252" s="832"/>
      <c r="R252" s="832"/>
      <c r="S252" s="832"/>
      <c r="T252" s="832"/>
      <c r="U252" s="832"/>
      <c r="V252" s="832"/>
      <c r="W252" s="832"/>
      <c r="X252" s="832"/>
    </row>
    <row r="253" spans="2:30" ht="15.75" customHeight="1">
      <c r="B253" s="827" t="s">
        <v>206</v>
      </c>
      <c r="C253" s="827"/>
      <c r="D253" s="827"/>
      <c r="E253" s="827"/>
      <c r="F253" s="827"/>
      <c r="G253" s="827"/>
      <c r="H253" s="827"/>
      <c r="I253" s="827"/>
      <c r="J253" s="827"/>
      <c r="K253" s="827"/>
      <c r="L253" s="827"/>
      <c r="N253" s="828" t="s">
        <v>663</v>
      </c>
      <c r="O253" s="828"/>
      <c r="P253" s="828"/>
      <c r="Q253" s="828"/>
      <c r="R253" s="828"/>
      <c r="S253" s="828"/>
      <c r="T253" s="828"/>
      <c r="U253" s="828"/>
      <c r="V253" s="828"/>
      <c r="W253" s="828"/>
      <c r="X253" s="828"/>
    </row>
    <row r="254" spans="2:30" ht="15.75" customHeight="1">
      <c r="B254" s="827" t="s">
        <v>207</v>
      </c>
      <c r="C254" s="827"/>
      <c r="D254" s="827"/>
      <c r="E254" s="827"/>
      <c r="F254" s="827"/>
      <c r="G254" s="827"/>
      <c r="H254" s="827"/>
      <c r="I254" s="827"/>
      <c r="J254" s="827"/>
      <c r="K254" s="827"/>
      <c r="L254" s="827"/>
      <c r="N254" s="828" t="s">
        <v>664</v>
      </c>
      <c r="O254" s="828"/>
      <c r="P254" s="828"/>
      <c r="Q254" s="828"/>
      <c r="R254" s="828"/>
      <c r="S254" s="828"/>
      <c r="T254" s="828"/>
      <c r="U254" s="828"/>
      <c r="V254" s="828"/>
      <c r="W254" s="828"/>
      <c r="X254" s="828"/>
    </row>
    <row r="255" spans="2:30" ht="15.75" customHeight="1">
      <c r="B255" s="827" t="s">
        <v>665</v>
      </c>
      <c r="C255" s="827"/>
      <c r="D255" s="827"/>
      <c r="E255" s="827"/>
      <c r="F255" s="827"/>
      <c r="G255" s="827"/>
      <c r="H255" s="827"/>
      <c r="I255" s="827"/>
      <c r="J255" s="827"/>
      <c r="K255" s="827"/>
      <c r="L255" s="827"/>
      <c r="N255" s="828" t="s">
        <v>666</v>
      </c>
      <c r="O255" s="828"/>
      <c r="P255" s="828"/>
      <c r="Q255" s="828"/>
      <c r="R255" s="828"/>
      <c r="S255" s="828"/>
      <c r="T255" s="828"/>
      <c r="U255" s="828"/>
      <c r="V255" s="828"/>
      <c r="W255" s="828"/>
      <c r="X255" s="828"/>
    </row>
    <row r="256" spans="2:30" ht="15.75" customHeight="1">
      <c r="B256" s="827" t="s">
        <v>667</v>
      </c>
      <c r="C256" s="827"/>
      <c r="D256" s="827"/>
      <c r="E256" s="827"/>
      <c r="F256" s="827"/>
      <c r="G256" s="827"/>
      <c r="H256" s="827"/>
      <c r="I256" s="827"/>
      <c r="J256" s="827"/>
      <c r="K256" s="827"/>
      <c r="L256" s="827"/>
      <c r="N256" s="828" t="s">
        <v>668</v>
      </c>
      <c r="O256" s="828"/>
      <c r="P256" s="828"/>
      <c r="Q256" s="828"/>
      <c r="R256" s="828"/>
      <c r="S256" s="828"/>
      <c r="T256" s="828"/>
      <c r="U256" s="828"/>
      <c r="V256" s="828"/>
      <c r="W256" s="828"/>
      <c r="X256" s="828"/>
    </row>
    <row r="257" spans="1:24" s="65" customFormat="1" ht="15.75" customHeight="1">
      <c r="A257" s="65" t="s">
        <v>669</v>
      </c>
      <c r="B257" s="300" t="s">
        <v>670</v>
      </c>
      <c r="C257" s="300"/>
      <c r="D257" s="300"/>
      <c r="E257" s="300"/>
      <c r="F257" s="300"/>
      <c r="G257" s="300"/>
      <c r="H257" s="300"/>
      <c r="I257" s="300"/>
      <c r="J257" s="300"/>
      <c r="K257" s="300"/>
      <c r="L257" s="300"/>
      <c r="M257" s="67"/>
      <c r="N257" s="301" t="s">
        <v>671</v>
      </c>
      <c r="O257" s="301"/>
      <c r="P257" s="301"/>
      <c r="Q257" s="301"/>
      <c r="R257" s="301"/>
      <c r="S257" s="301"/>
      <c r="T257" s="301"/>
      <c r="U257" s="301"/>
      <c r="V257" s="301"/>
      <c r="W257" s="301"/>
      <c r="X257" s="301"/>
    </row>
    <row r="258" spans="1:24" s="65" customFormat="1" ht="15.75" customHeight="1">
      <c r="B258" s="827" t="s">
        <v>672</v>
      </c>
      <c r="C258" s="827"/>
      <c r="D258" s="827"/>
      <c r="E258" s="827"/>
      <c r="F258" s="827"/>
      <c r="G258" s="827"/>
      <c r="H258" s="827"/>
      <c r="I258" s="827"/>
      <c r="J258" s="827"/>
      <c r="K258" s="827"/>
      <c r="L258" s="827"/>
      <c r="M258" s="67"/>
      <c r="N258" s="828" t="s">
        <v>673</v>
      </c>
      <c r="O258" s="828"/>
      <c r="P258" s="828"/>
      <c r="Q258" s="828"/>
      <c r="R258" s="828"/>
      <c r="S258" s="828"/>
      <c r="T258" s="828"/>
      <c r="U258" s="828"/>
      <c r="V258" s="828"/>
      <c r="W258" s="828"/>
      <c r="X258" s="828"/>
    </row>
    <row r="259" spans="1:24" s="65" customFormat="1" ht="15.75" customHeight="1">
      <c r="B259" s="66"/>
      <c r="C259" s="66"/>
      <c r="D259" s="66"/>
      <c r="E259" s="66"/>
      <c r="F259" s="66"/>
      <c r="G259" s="66"/>
      <c r="H259" s="66"/>
      <c r="I259" s="66"/>
      <c r="J259" s="66"/>
      <c r="K259" s="66"/>
      <c r="L259" s="66"/>
      <c r="M259" s="67"/>
      <c r="P259" s="68"/>
      <c r="Q259" s="68"/>
      <c r="R259" s="68"/>
      <c r="S259" s="68"/>
      <c r="T259" s="68"/>
      <c r="U259" s="68"/>
      <c r="V259" s="68"/>
      <c r="W259" s="68"/>
    </row>
    <row r="260" spans="1:24" s="65" customFormat="1" ht="15.75" customHeight="1">
      <c r="B260" s="66"/>
      <c r="C260" s="66"/>
      <c r="D260" s="66"/>
      <c r="E260" s="66"/>
      <c r="F260" s="66"/>
      <c r="G260" s="66"/>
      <c r="H260" s="66"/>
      <c r="I260" s="66"/>
      <c r="J260" s="66"/>
      <c r="K260" s="66"/>
      <c r="L260" s="66"/>
      <c r="M260" s="67"/>
      <c r="P260" s="68"/>
      <c r="Q260" s="68"/>
      <c r="R260" s="68"/>
      <c r="S260" s="68"/>
      <c r="T260" s="68"/>
      <c r="U260" s="68"/>
      <c r="V260" s="68"/>
      <c r="W260" s="68"/>
    </row>
    <row r="261" spans="1:24" s="65" customFormat="1" ht="15.75" customHeight="1">
      <c r="B261" s="66"/>
      <c r="C261" s="66"/>
      <c r="D261" s="66"/>
      <c r="E261" s="66"/>
      <c r="F261" s="66"/>
      <c r="G261" s="66"/>
      <c r="H261" s="66"/>
      <c r="I261" s="66"/>
      <c r="J261" s="66"/>
      <c r="K261" s="66"/>
      <c r="L261" s="66"/>
      <c r="M261" s="67"/>
      <c r="P261" s="68"/>
      <c r="Q261" s="68"/>
      <c r="R261" s="68"/>
      <c r="S261" s="68"/>
      <c r="T261" s="68"/>
      <c r="U261" s="68"/>
      <c r="V261" s="68"/>
      <c r="W261" s="68"/>
    </row>
    <row r="262" spans="1:24" s="65" customFormat="1" ht="15.75" customHeight="1">
      <c r="B262" s="66"/>
      <c r="C262" s="66"/>
      <c r="D262" s="66"/>
      <c r="E262" s="66"/>
      <c r="F262" s="66"/>
      <c r="G262" s="66"/>
      <c r="H262" s="66"/>
      <c r="I262" s="66"/>
      <c r="J262" s="66"/>
      <c r="K262" s="66"/>
      <c r="L262" s="66"/>
      <c r="M262" s="67"/>
      <c r="P262" s="68"/>
      <c r="Q262" s="68"/>
      <c r="R262" s="68"/>
      <c r="S262" s="68"/>
      <c r="T262" s="68"/>
      <c r="U262" s="68"/>
      <c r="V262" s="68"/>
      <c r="W262" s="68"/>
    </row>
    <row r="263" spans="1:24" s="65" customFormat="1" ht="15.75" customHeight="1">
      <c r="B263" s="66"/>
      <c r="C263" s="66"/>
      <c r="D263" s="66"/>
      <c r="E263" s="66"/>
      <c r="F263" s="66"/>
      <c r="G263" s="66"/>
      <c r="H263" s="66"/>
      <c r="I263" s="66"/>
      <c r="J263" s="66"/>
      <c r="K263" s="66"/>
      <c r="L263" s="66"/>
      <c r="M263" s="67"/>
      <c r="P263" s="68"/>
      <c r="Q263" s="68"/>
      <c r="R263" s="68"/>
      <c r="S263" s="68"/>
      <c r="T263" s="68"/>
      <c r="U263" s="68"/>
      <c r="V263" s="68"/>
      <c r="W263" s="68"/>
    </row>
    <row r="264" spans="1:24" s="65" customFormat="1" ht="15.75" customHeight="1">
      <c r="B264" s="66"/>
      <c r="C264" s="66"/>
      <c r="D264" s="66"/>
      <c r="E264" s="66"/>
      <c r="F264" s="66"/>
      <c r="G264" s="66"/>
      <c r="H264" s="66"/>
      <c r="I264" s="66"/>
      <c r="J264" s="66"/>
      <c r="K264" s="66"/>
      <c r="L264" s="66"/>
      <c r="M264" s="67"/>
      <c r="P264" s="68"/>
      <c r="Q264" s="68"/>
      <c r="R264" s="68"/>
      <c r="S264" s="68"/>
      <c r="T264" s="68"/>
      <c r="U264" s="68"/>
      <c r="V264" s="68"/>
      <c r="W264" s="68"/>
    </row>
    <row r="265" spans="1:24" s="65" customFormat="1" ht="15.75" customHeight="1">
      <c r="B265" s="66"/>
      <c r="C265" s="66"/>
      <c r="D265" s="66"/>
      <c r="E265" s="66"/>
      <c r="F265" s="66"/>
      <c r="G265" s="66"/>
      <c r="H265" s="66"/>
      <c r="I265" s="66"/>
      <c r="J265" s="66"/>
      <c r="K265" s="66"/>
      <c r="L265" s="66"/>
      <c r="M265" s="67"/>
      <c r="P265" s="68"/>
      <c r="Q265" s="68"/>
      <c r="R265" s="68"/>
      <c r="S265" s="68"/>
      <c r="T265" s="68"/>
      <c r="U265" s="68"/>
      <c r="V265" s="68"/>
      <c r="W265" s="68"/>
    </row>
    <row r="266" spans="1:24" s="65" customFormat="1" ht="15.75" customHeight="1">
      <c r="B266" s="66"/>
      <c r="C266" s="66"/>
      <c r="D266" s="66"/>
      <c r="E266" s="66"/>
      <c r="F266" s="66"/>
      <c r="G266" s="66"/>
      <c r="H266" s="66"/>
      <c r="I266" s="66"/>
      <c r="J266" s="66"/>
      <c r="K266" s="66"/>
      <c r="L266" s="66"/>
      <c r="M266" s="67"/>
      <c r="P266" s="68"/>
      <c r="Q266" s="68"/>
      <c r="R266" s="68"/>
      <c r="S266" s="68"/>
      <c r="T266" s="68"/>
      <c r="U266" s="68"/>
      <c r="V266" s="68"/>
      <c r="W266" s="68"/>
    </row>
  </sheetData>
  <mergeCells count="765">
    <mergeCell ref="AB188:AB189"/>
    <mergeCell ref="AA209:AA210"/>
    <mergeCell ref="AB209:AB210"/>
    <mergeCell ref="AA227:AA228"/>
    <mergeCell ref="AB227:AB228"/>
    <mergeCell ref="AB105:AB106"/>
    <mergeCell ref="AB120:AB121"/>
    <mergeCell ref="AB134:AB135"/>
    <mergeCell ref="AB151:AB152"/>
    <mergeCell ref="AB165:AB166"/>
    <mergeCell ref="AB176:AB177"/>
    <mergeCell ref="B256:L256"/>
    <mergeCell ref="N256:X256"/>
    <mergeCell ref="B258:L258"/>
    <mergeCell ref="N258:X258"/>
    <mergeCell ref="AB7:AB8"/>
    <mergeCell ref="AB28:AB29"/>
    <mergeCell ref="AB38:AB39"/>
    <mergeCell ref="AB54:AB55"/>
    <mergeCell ref="AB66:AB67"/>
    <mergeCell ref="AB79:AB80"/>
    <mergeCell ref="B253:L253"/>
    <mergeCell ref="N253:X253"/>
    <mergeCell ref="B254:L254"/>
    <mergeCell ref="N254:X254"/>
    <mergeCell ref="B255:L255"/>
    <mergeCell ref="N255:X255"/>
    <mergeCell ref="D249:J249"/>
    <mergeCell ref="K249:L249"/>
    <mergeCell ref="N249:O249"/>
    <mergeCell ref="P249:V249"/>
    <mergeCell ref="W249:X249"/>
    <mergeCell ref="B252:L252"/>
    <mergeCell ref="N252:X252"/>
    <mergeCell ref="B247:C247"/>
    <mergeCell ref="D247:J247"/>
    <mergeCell ref="N247:O247"/>
    <mergeCell ref="P247:V247"/>
    <mergeCell ref="W247:X247"/>
    <mergeCell ref="D248:J248"/>
    <mergeCell ref="K248:L248"/>
    <mergeCell ref="N248:O248"/>
    <mergeCell ref="P248:V248"/>
    <mergeCell ref="W248:X248"/>
    <mergeCell ref="B241:L243"/>
    <mergeCell ref="N241:X243"/>
    <mergeCell ref="B244:C244"/>
    <mergeCell ref="D244:J244"/>
    <mergeCell ref="K244:L244"/>
    <mergeCell ref="N244:O244"/>
    <mergeCell ref="P244:V244"/>
    <mergeCell ref="W244:X244"/>
    <mergeCell ref="B246:C246"/>
    <mergeCell ref="D246:J246"/>
    <mergeCell ref="K246:L246"/>
    <mergeCell ref="N246:O246"/>
    <mergeCell ref="P246:V246"/>
    <mergeCell ref="W246:X246"/>
    <mergeCell ref="B245:C245"/>
    <mergeCell ref="D245:J245"/>
    <mergeCell ref="K245:L245"/>
    <mergeCell ref="N245:O245"/>
    <mergeCell ref="P245:V245"/>
    <mergeCell ref="W245:X245"/>
    <mergeCell ref="B235:C235"/>
    <mergeCell ref="D235:J235"/>
    <mergeCell ref="N235:O235"/>
    <mergeCell ref="P235:V235"/>
    <mergeCell ref="W235:X235"/>
    <mergeCell ref="B236:C236"/>
    <mergeCell ref="D236:J236"/>
    <mergeCell ref="K236:L236"/>
    <mergeCell ref="N236:O236"/>
    <mergeCell ref="P236:V236"/>
    <mergeCell ref="W236:X236"/>
    <mergeCell ref="B234:C234"/>
    <mergeCell ref="D234:J234"/>
    <mergeCell ref="K234:L234"/>
    <mergeCell ref="N234:O234"/>
    <mergeCell ref="P234:V234"/>
    <mergeCell ref="W234:X234"/>
    <mergeCell ref="B233:C233"/>
    <mergeCell ref="D233:J233"/>
    <mergeCell ref="K233:L233"/>
    <mergeCell ref="N233:O233"/>
    <mergeCell ref="P233:V233"/>
    <mergeCell ref="W233:X233"/>
    <mergeCell ref="B229:L231"/>
    <mergeCell ref="N229:X231"/>
    <mergeCell ref="B232:C232"/>
    <mergeCell ref="D232:J232"/>
    <mergeCell ref="K232:L232"/>
    <mergeCell ref="N232:O232"/>
    <mergeCell ref="P232:V232"/>
    <mergeCell ref="W232:X232"/>
    <mergeCell ref="B224:C224"/>
    <mergeCell ref="D224:J224"/>
    <mergeCell ref="K224:L224"/>
    <mergeCell ref="N224:O224"/>
    <mergeCell ref="P224:V224"/>
    <mergeCell ref="W224:X224"/>
    <mergeCell ref="B220:C220"/>
    <mergeCell ref="D220:J220"/>
    <mergeCell ref="N220:O220"/>
    <mergeCell ref="P220:V220"/>
    <mergeCell ref="W220:X220"/>
    <mergeCell ref="D222:J222"/>
    <mergeCell ref="W218:X218"/>
    <mergeCell ref="B219:C219"/>
    <mergeCell ref="D219:J219"/>
    <mergeCell ref="K219:L219"/>
    <mergeCell ref="N219:O219"/>
    <mergeCell ref="P219:V219"/>
    <mergeCell ref="W219:X219"/>
    <mergeCell ref="B217:C217"/>
    <mergeCell ref="D217:J217"/>
    <mergeCell ref="N217:O217"/>
    <mergeCell ref="P217:V217"/>
    <mergeCell ref="W217:X217"/>
    <mergeCell ref="B218:C218"/>
    <mergeCell ref="D218:J218"/>
    <mergeCell ref="K218:L218"/>
    <mergeCell ref="N218:O218"/>
    <mergeCell ref="P218:V218"/>
    <mergeCell ref="B216:C216"/>
    <mergeCell ref="D216:J216"/>
    <mergeCell ref="K216:L216"/>
    <mergeCell ref="N216:O216"/>
    <mergeCell ref="P216:V216"/>
    <mergeCell ref="W216:X216"/>
    <mergeCell ref="B215:C215"/>
    <mergeCell ref="D215:J215"/>
    <mergeCell ref="K215:L215"/>
    <mergeCell ref="N215:O215"/>
    <mergeCell ref="P215:V215"/>
    <mergeCell ref="W215:X215"/>
    <mergeCell ref="B211:L213"/>
    <mergeCell ref="N211:X213"/>
    <mergeCell ref="B214:C214"/>
    <mergeCell ref="D214:J214"/>
    <mergeCell ref="K214:L214"/>
    <mergeCell ref="N214:O214"/>
    <mergeCell ref="P214:V214"/>
    <mergeCell ref="W214:X214"/>
    <mergeCell ref="B200:C200"/>
    <mergeCell ref="D200:J200"/>
    <mergeCell ref="K200:L200"/>
    <mergeCell ref="N200:O200"/>
    <mergeCell ref="P200:V200"/>
    <mergeCell ref="W200:X200"/>
    <mergeCell ref="B199:C199"/>
    <mergeCell ref="D199:J199"/>
    <mergeCell ref="K199:L199"/>
    <mergeCell ref="N199:O199"/>
    <mergeCell ref="P199:V199"/>
    <mergeCell ref="W199:X199"/>
    <mergeCell ref="B198:C198"/>
    <mergeCell ref="D198:J198"/>
    <mergeCell ref="K198:L198"/>
    <mergeCell ref="N198:O198"/>
    <mergeCell ref="P198:V198"/>
    <mergeCell ref="W198:X198"/>
    <mergeCell ref="B197:C197"/>
    <mergeCell ref="D197:J197"/>
    <mergeCell ref="K197:L197"/>
    <mergeCell ref="N197:O197"/>
    <mergeCell ref="P197:V197"/>
    <mergeCell ref="W197:X197"/>
    <mergeCell ref="B196:C196"/>
    <mergeCell ref="D196:J196"/>
    <mergeCell ref="K196:L196"/>
    <mergeCell ref="N196:O196"/>
    <mergeCell ref="P196:V196"/>
    <mergeCell ref="W196:X196"/>
    <mergeCell ref="B195:C195"/>
    <mergeCell ref="D195:J195"/>
    <mergeCell ref="K195:L195"/>
    <mergeCell ref="N195:O195"/>
    <mergeCell ref="P195:V195"/>
    <mergeCell ref="W195:X195"/>
    <mergeCell ref="B194:C194"/>
    <mergeCell ref="D194:J194"/>
    <mergeCell ref="K194:L194"/>
    <mergeCell ref="N194:O194"/>
    <mergeCell ref="P194:V194"/>
    <mergeCell ref="W194:X194"/>
    <mergeCell ref="B193:C193"/>
    <mergeCell ref="D193:J193"/>
    <mergeCell ref="K193:L193"/>
    <mergeCell ref="N193:O193"/>
    <mergeCell ref="P193:V193"/>
    <mergeCell ref="W193:X193"/>
    <mergeCell ref="W191:X191"/>
    <mergeCell ref="B192:C192"/>
    <mergeCell ref="D192:J192"/>
    <mergeCell ref="K192:L192"/>
    <mergeCell ref="N192:O192"/>
    <mergeCell ref="P192:V192"/>
    <mergeCell ref="W192:X192"/>
    <mergeCell ref="B188:L190"/>
    <mergeCell ref="N188:X190"/>
    <mergeCell ref="Z188:Z189"/>
    <mergeCell ref="AA188:AA189"/>
    <mergeCell ref="B191:C191"/>
    <mergeCell ref="D191:J191"/>
    <mergeCell ref="K191:L191"/>
    <mergeCell ref="N191:O191"/>
    <mergeCell ref="P191:V191"/>
    <mergeCell ref="B184:C184"/>
    <mergeCell ref="D184:J184"/>
    <mergeCell ref="K184:L184"/>
    <mergeCell ref="N184:O184"/>
    <mergeCell ref="P184:V184"/>
    <mergeCell ref="W184:X184"/>
    <mergeCell ref="B183:C183"/>
    <mergeCell ref="D183:J183"/>
    <mergeCell ref="K183:L183"/>
    <mergeCell ref="N183:O183"/>
    <mergeCell ref="P183:V183"/>
    <mergeCell ref="W183:X183"/>
    <mergeCell ref="W181:X181"/>
    <mergeCell ref="B182:C182"/>
    <mergeCell ref="D182:J182"/>
    <mergeCell ref="K182:L182"/>
    <mergeCell ref="N182:O182"/>
    <mergeCell ref="W182:X182"/>
    <mergeCell ref="W179:X179"/>
    <mergeCell ref="K180:L180"/>
    <mergeCell ref="N180:O180"/>
    <mergeCell ref="P180:V180"/>
    <mergeCell ref="W180:X180"/>
    <mergeCell ref="B181:C181"/>
    <mergeCell ref="D181:J181"/>
    <mergeCell ref="K181:L181"/>
    <mergeCell ref="N181:O181"/>
    <mergeCell ref="P181:V181"/>
    <mergeCell ref="B176:L178"/>
    <mergeCell ref="N176:X178"/>
    <mergeCell ref="Z176:Z177"/>
    <mergeCell ref="AA176:AA177"/>
    <mergeCell ref="B179:C179"/>
    <mergeCell ref="D179:J179"/>
    <mergeCell ref="K179:L179"/>
    <mergeCell ref="N179:O179"/>
    <mergeCell ref="P179:V179"/>
    <mergeCell ref="B172:C172"/>
    <mergeCell ref="D172:J172"/>
    <mergeCell ref="K172:L172"/>
    <mergeCell ref="N172:O172"/>
    <mergeCell ref="P172:V172"/>
    <mergeCell ref="W172:X172"/>
    <mergeCell ref="B171:C171"/>
    <mergeCell ref="D171:J171"/>
    <mergeCell ref="K171:L171"/>
    <mergeCell ref="N171:O171"/>
    <mergeCell ref="P171:V171"/>
    <mergeCell ref="W171:X171"/>
    <mergeCell ref="B170:C170"/>
    <mergeCell ref="D170:J170"/>
    <mergeCell ref="K170:L170"/>
    <mergeCell ref="N170:O170"/>
    <mergeCell ref="P170:V170"/>
    <mergeCell ref="W170:X170"/>
    <mergeCell ref="W168:X168"/>
    <mergeCell ref="B169:C169"/>
    <mergeCell ref="D169:J169"/>
    <mergeCell ref="K169:L169"/>
    <mergeCell ref="N169:O169"/>
    <mergeCell ref="P169:V169"/>
    <mergeCell ref="W169:X169"/>
    <mergeCell ref="B165:L167"/>
    <mergeCell ref="N165:X167"/>
    <mergeCell ref="Z165:Z166"/>
    <mergeCell ref="AA165:AA166"/>
    <mergeCell ref="B168:C168"/>
    <mergeCell ref="D168:J168"/>
    <mergeCell ref="K168:L168"/>
    <mergeCell ref="N168:O168"/>
    <mergeCell ref="P168:V168"/>
    <mergeCell ref="B159:C159"/>
    <mergeCell ref="D159:J159"/>
    <mergeCell ref="K159:L159"/>
    <mergeCell ref="N159:O159"/>
    <mergeCell ref="P159:V159"/>
    <mergeCell ref="W159:X159"/>
    <mergeCell ref="B158:C158"/>
    <mergeCell ref="D158:J158"/>
    <mergeCell ref="K158:L158"/>
    <mergeCell ref="N158:O158"/>
    <mergeCell ref="P158:V158"/>
    <mergeCell ref="W158:X158"/>
    <mergeCell ref="B155:C155"/>
    <mergeCell ref="D155:J155"/>
    <mergeCell ref="K155:L155"/>
    <mergeCell ref="N155:O155"/>
    <mergeCell ref="P155:V155"/>
    <mergeCell ref="W155:X155"/>
    <mergeCell ref="B151:L153"/>
    <mergeCell ref="N151:X153"/>
    <mergeCell ref="B157:C157"/>
    <mergeCell ref="D157:J157"/>
    <mergeCell ref="K157:L157"/>
    <mergeCell ref="N157:O157"/>
    <mergeCell ref="P157:V157"/>
    <mergeCell ref="W157:X157"/>
    <mergeCell ref="B156:C156"/>
    <mergeCell ref="D156:J156"/>
    <mergeCell ref="K156:L156"/>
    <mergeCell ref="N156:O156"/>
    <mergeCell ref="P156:V156"/>
    <mergeCell ref="W156:X156"/>
    <mergeCell ref="Z151:Z152"/>
    <mergeCell ref="AA151:AA152"/>
    <mergeCell ref="B154:C154"/>
    <mergeCell ref="D154:J154"/>
    <mergeCell ref="K154:L154"/>
    <mergeCell ref="N154:O154"/>
    <mergeCell ref="P154:V154"/>
    <mergeCell ref="B146:C146"/>
    <mergeCell ref="D146:J146"/>
    <mergeCell ref="K146:L146"/>
    <mergeCell ref="N146:O146"/>
    <mergeCell ref="P146:V146"/>
    <mergeCell ref="W146:X146"/>
    <mergeCell ref="W154:X154"/>
    <mergeCell ref="B145:C145"/>
    <mergeCell ref="D145:J145"/>
    <mergeCell ref="K145:L145"/>
    <mergeCell ref="N145:O145"/>
    <mergeCell ref="P145:V145"/>
    <mergeCell ref="W145:X145"/>
    <mergeCell ref="B144:C144"/>
    <mergeCell ref="D144:J144"/>
    <mergeCell ref="K144:L144"/>
    <mergeCell ref="N144:O144"/>
    <mergeCell ref="P144:V144"/>
    <mergeCell ref="W144:X144"/>
    <mergeCell ref="B143:C143"/>
    <mergeCell ref="D143:J143"/>
    <mergeCell ref="K143:L143"/>
    <mergeCell ref="N143:O143"/>
    <mergeCell ref="P143:V143"/>
    <mergeCell ref="W143:X143"/>
    <mergeCell ref="B142:C142"/>
    <mergeCell ref="D142:J142"/>
    <mergeCell ref="K142:L142"/>
    <mergeCell ref="N142:O142"/>
    <mergeCell ref="P142:V142"/>
    <mergeCell ref="W142:X142"/>
    <mergeCell ref="B141:C141"/>
    <mergeCell ref="D141:J141"/>
    <mergeCell ref="K141:L141"/>
    <mergeCell ref="N141:O141"/>
    <mergeCell ref="P141:V141"/>
    <mergeCell ref="W141:X141"/>
    <mergeCell ref="B140:C140"/>
    <mergeCell ref="D140:J140"/>
    <mergeCell ref="K140:L140"/>
    <mergeCell ref="N140:O140"/>
    <mergeCell ref="P140:V140"/>
    <mergeCell ref="W140:X140"/>
    <mergeCell ref="B139:C139"/>
    <mergeCell ref="D139:J139"/>
    <mergeCell ref="K139:L139"/>
    <mergeCell ref="N139:O139"/>
    <mergeCell ref="P139:V139"/>
    <mergeCell ref="W139:X139"/>
    <mergeCell ref="W137:X137"/>
    <mergeCell ref="B138:C138"/>
    <mergeCell ref="D138:J138"/>
    <mergeCell ref="K138:L138"/>
    <mergeCell ref="N138:O138"/>
    <mergeCell ref="P138:V138"/>
    <mergeCell ref="W138:X138"/>
    <mergeCell ref="B134:L136"/>
    <mergeCell ref="N134:X136"/>
    <mergeCell ref="Z134:Z135"/>
    <mergeCell ref="AA134:AA135"/>
    <mergeCell ref="B137:C137"/>
    <mergeCell ref="D137:J137"/>
    <mergeCell ref="K137:L137"/>
    <mergeCell ref="N137:O137"/>
    <mergeCell ref="P137:V137"/>
    <mergeCell ref="B129:C129"/>
    <mergeCell ref="D129:J129"/>
    <mergeCell ref="K129:L129"/>
    <mergeCell ref="N129:O129"/>
    <mergeCell ref="P129:V129"/>
    <mergeCell ref="W129:X129"/>
    <mergeCell ref="B128:C128"/>
    <mergeCell ref="D128:J128"/>
    <mergeCell ref="K128:L128"/>
    <mergeCell ref="N128:O128"/>
    <mergeCell ref="P128:V128"/>
    <mergeCell ref="W128:X128"/>
    <mergeCell ref="B127:C127"/>
    <mergeCell ref="D127:J127"/>
    <mergeCell ref="K127:L127"/>
    <mergeCell ref="N127:O127"/>
    <mergeCell ref="P127:V127"/>
    <mergeCell ref="W127:X127"/>
    <mergeCell ref="B126:C126"/>
    <mergeCell ref="D126:J126"/>
    <mergeCell ref="K126:L126"/>
    <mergeCell ref="N126:O126"/>
    <mergeCell ref="P126:V126"/>
    <mergeCell ref="W126:X126"/>
    <mergeCell ref="B125:C125"/>
    <mergeCell ref="D125:J125"/>
    <mergeCell ref="K125:L125"/>
    <mergeCell ref="N125:O125"/>
    <mergeCell ref="P125:V125"/>
    <mergeCell ref="W125:X125"/>
    <mergeCell ref="W123:X123"/>
    <mergeCell ref="B124:C124"/>
    <mergeCell ref="D124:J124"/>
    <mergeCell ref="K124:L124"/>
    <mergeCell ref="N124:O124"/>
    <mergeCell ref="P124:V124"/>
    <mergeCell ref="W124:X124"/>
    <mergeCell ref="B120:L122"/>
    <mergeCell ref="N120:X122"/>
    <mergeCell ref="Z120:Z121"/>
    <mergeCell ref="AA120:AA121"/>
    <mergeCell ref="B123:C123"/>
    <mergeCell ref="D123:J123"/>
    <mergeCell ref="K123:L123"/>
    <mergeCell ref="N123:O123"/>
    <mergeCell ref="P123:V123"/>
    <mergeCell ref="B114:C114"/>
    <mergeCell ref="D114:J114"/>
    <mergeCell ref="K114:L114"/>
    <mergeCell ref="N114:O114"/>
    <mergeCell ref="P114:V114"/>
    <mergeCell ref="W114:X114"/>
    <mergeCell ref="B113:C113"/>
    <mergeCell ref="D113:J113"/>
    <mergeCell ref="K113:L113"/>
    <mergeCell ref="N113:O113"/>
    <mergeCell ref="P113:V113"/>
    <mergeCell ref="W113:X113"/>
    <mergeCell ref="B109:C109"/>
    <mergeCell ref="D109:J109"/>
    <mergeCell ref="K109:L109"/>
    <mergeCell ref="N109:O109"/>
    <mergeCell ref="P109:V109"/>
    <mergeCell ref="W109:X109"/>
    <mergeCell ref="B105:L107"/>
    <mergeCell ref="N105:X107"/>
    <mergeCell ref="B111:C111"/>
    <mergeCell ref="D111:J111"/>
    <mergeCell ref="K111:L111"/>
    <mergeCell ref="N111:O111"/>
    <mergeCell ref="P111:V111"/>
    <mergeCell ref="W111:X111"/>
    <mergeCell ref="B110:C110"/>
    <mergeCell ref="D110:J110"/>
    <mergeCell ref="K110:L110"/>
    <mergeCell ref="N110:O110"/>
    <mergeCell ref="P110:V110"/>
    <mergeCell ref="W110:X110"/>
    <mergeCell ref="Z105:Z106"/>
    <mergeCell ref="AA105:AA106"/>
    <mergeCell ref="B108:C108"/>
    <mergeCell ref="D108:J108"/>
    <mergeCell ref="K108:L108"/>
    <mergeCell ref="N108:O108"/>
    <mergeCell ref="P108:V108"/>
    <mergeCell ref="Z92:AA92"/>
    <mergeCell ref="AB92:AC92"/>
    <mergeCell ref="Z93:AA93"/>
    <mergeCell ref="AB93:AC93"/>
    <mergeCell ref="Z94:AA96"/>
    <mergeCell ref="AB94:AC96"/>
    <mergeCell ref="W108:X108"/>
    <mergeCell ref="B90:C90"/>
    <mergeCell ref="D90:J90"/>
    <mergeCell ref="K90:L90"/>
    <mergeCell ref="N90:O90"/>
    <mergeCell ref="P90:V90"/>
    <mergeCell ref="W90:X90"/>
    <mergeCell ref="B89:C89"/>
    <mergeCell ref="D89:J89"/>
    <mergeCell ref="K89:L89"/>
    <mergeCell ref="N89:O89"/>
    <mergeCell ref="P89:V89"/>
    <mergeCell ref="W89:X89"/>
    <mergeCell ref="B88:C88"/>
    <mergeCell ref="D88:J88"/>
    <mergeCell ref="K88:L88"/>
    <mergeCell ref="N88:O88"/>
    <mergeCell ref="P88:V88"/>
    <mergeCell ref="W88:X88"/>
    <mergeCell ref="B87:C87"/>
    <mergeCell ref="D87:J87"/>
    <mergeCell ref="K87:L87"/>
    <mergeCell ref="N87:O87"/>
    <mergeCell ref="P87:V87"/>
    <mergeCell ref="W87:X87"/>
    <mergeCell ref="B86:C86"/>
    <mergeCell ref="D86:J86"/>
    <mergeCell ref="K86:L86"/>
    <mergeCell ref="N86:O86"/>
    <mergeCell ref="P86:V86"/>
    <mergeCell ref="W86:X86"/>
    <mergeCell ref="W84:X84"/>
    <mergeCell ref="B85:C85"/>
    <mergeCell ref="D85:J85"/>
    <mergeCell ref="K85:L85"/>
    <mergeCell ref="N85:O85"/>
    <mergeCell ref="P85:V85"/>
    <mergeCell ref="W85:X85"/>
    <mergeCell ref="Z79:Z80"/>
    <mergeCell ref="AA79:AA80"/>
    <mergeCell ref="B81:L83"/>
    <mergeCell ref="N81:X83"/>
    <mergeCell ref="B84:C84"/>
    <mergeCell ref="D84:J84"/>
    <mergeCell ref="K84:L84"/>
    <mergeCell ref="N84:O84"/>
    <mergeCell ref="P84:V84"/>
    <mergeCell ref="B76:C76"/>
    <mergeCell ref="D76:J76"/>
    <mergeCell ref="K76:L76"/>
    <mergeCell ref="N76:O76"/>
    <mergeCell ref="P76:V76"/>
    <mergeCell ref="W76:X76"/>
    <mergeCell ref="B75:C75"/>
    <mergeCell ref="D75:J75"/>
    <mergeCell ref="K75:L75"/>
    <mergeCell ref="N75:O75"/>
    <mergeCell ref="P75:V75"/>
    <mergeCell ref="W75:X75"/>
    <mergeCell ref="B74:C74"/>
    <mergeCell ref="D74:J74"/>
    <mergeCell ref="K74:L74"/>
    <mergeCell ref="N74:O74"/>
    <mergeCell ref="P74:V74"/>
    <mergeCell ref="W74:X74"/>
    <mergeCell ref="B73:C73"/>
    <mergeCell ref="D73:J73"/>
    <mergeCell ref="K73:L73"/>
    <mergeCell ref="N73:O73"/>
    <mergeCell ref="P73:V73"/>
    <mergeCell ref="W73:X73"/>
    <mergeCell ref="W71:X71"/>
    <mergeCell ref="B72:C72"/>
    <mergeCell ref="D72:J72"/>
    <mergeCell ref="K72:L72"/>
    <mergeCell ref="N72:O72"/>
    <mergeCell ref="P72:V72"/>
    <mergeCell ref="W72:X72"/>
    <mergeCell ref="Z66:Z67"/>
    <mergeCell ref="AA66:AA67"/>
    <mergeCell ref="B68:L70"/>
    <mergeCell ref="N68:X70"/>
    <mergeCell ref="B71:C71"/>
    <mergeCell ref="D71:J71"/>
    <mergeCell ref="K71:L71"/>
    <mergeCell ref="N71:O71"/>
    <mergeCell ref="P71:V71"/>
    <mergeCell ref="B64:C64"/>
    <mergeCell ref="D64:J64"/>
    <mergeCell ref="K64:L64"/>
    <mergeCell ref="N64:O64"/>
    <mergeCell ref="P64:V64"/>
    <mergeCell ref="W64:X64"/>
    <mergeCell ref="B63:C63"/>
    <mergeCell ref="D63:J63"/>
    <mergeCell ref="K63:L63"/>
    <mergeCell ref="N63:O63"/>
    <mergeCell ref="P63:V63"/>
    <mergeCell ref="W63:X63"/>
    <mergeCell ref="B62:C62"/>
    <mergeCell ref="D62:J62"/>
    <mergeCell ref="K62:L62"/>
    <mergeCell ref="N62:O62"/>
    <mergeCell ref="P62:V62"/>
    <mergeCell ref="W62:X62"/>
    <mergeCell ref="B61:C61"/>
    <mergeCell ref="D61:J61"/>
    <mergeCell ref="K61:L61"/>
    <mergeCell ref="N61:O61"/>
    <mergeCell ref="P61:V61"/>
    <mergeCell ref="W61:X61"/>
    <mergeCell ref="W59:X59"/>
    <mergeCell ref="B60:C60"/>
    <mergeCell ref="D60:J60"/>
    <mergeCell ref="K60:L60"/>
    <mergeCell ref="N60:O60"/>
    <mergeCell ref="P60:V60"/>
    <mergeCell ref="W60:X60"/>
    <mergeCell ref="Z54:Z55"/>
    <mergeCell ref="AA54:AA55"/>
    <mergeCell ref="B56:L58"/>
    <mergeCell ref="N56:X58"/>
    <mergeCell ref="B59:C59"/>
    <mergeCell ref="D59:J59"/>
    <mergeCell ref="K59:L59"/>
    <mergeCell ref="N59:O59"/>
    <mergeCell ref="P59:V59"/>
    <mergeCell ref="B52:C52"/>
    <mergeCell ref="D52:J52"/>
    <mergeCell ref="K52:L52"/>
    <mergeCell ref="N52:O52"/>
    <mergeCell ref="P52:V52"/>
    <mergeCell ref="W52:X52"/>
    <mergeCell ref="B51:C51"/>
    <mergeCell ref="D51:J51"/>
    <mergeCell ref="K51:L51"/>
    <mergeCell ref="N51:O51"/>
    <mergeCell ref="P51:V51"/>
    <mergeCell ref="W51:X51"/>
    <mergeCell ref="B50:C50"/>
    <mergeCell ref="D50:J50"/>
    <mergeCell ref="K50:L50"/>
    <mergeCell ref="N50:O50"/>
    <mergeCell ref="P50:V50"/>
    <mergeCell ref="W50:X50"/>
    <mergeCell ref="B49:C49"/>
    <mergeCell ref="D49:J49"/>
    <mergeCell ref="K49:L49"/>
    <mergeCell ref="N49:O49"/>
    <mergeCell ref="P49:V49"/>
    <mergeCell ref="W49:X49"/>
    <mergeCell ref="B48:C48"/>
    <mergeCell ref="D48:J48"/>
    <mergeCell ref="K48:L48"/>
    <mergeCell ref="N48:O48"/>
    <mergeCell ref="P48:V48"/>
    <mergeCell ref="W48:X48"/>
    <mergeCell ref="B47:C47"/>
    <mergeCell ref="D47:J47"/>
    <mergeCell ref="K47:L47"/>
    <mergeCell ref="N47:O47"/>
    <mergeCell ref="P47:V47"/>
    <mergeCell ref="W47:X47"/>
    <mergeCell ref="B46:C46"/>
    <mergeCell ref="D46:J46"/>
    <mergeCell ref="K46:L46"/>
    <mergeCell ref="N46:O46"/>
    <mergeCell ref="P46:V46"/>
    <mergeCell ref="W46:X46"/>
    <mergeCell ref="B45:C45"/>
    <mergeCell ref="D45:J45"/>
    <mergeCell ref="K45:L45"/>
    <mergeCell ref="N45:O45"/>
    <mergeCell ref="P45:V45"/>
    <mergeCell ref="W45:X45"/>
    <mergeCell ref="W43:X43"/>
    <mergeCell ref="B44:C44"/>
    <mergeCell ref="D44:J44"/>
    <mergeCell ref="K44:L44"/>
    <mergeCell ref="N44:O44"/>
    <mergeCell ref="P44:V44"/>
    <mergeCell ref="W44:X44"/>
    <mergeCell ref="Z38:Z39"/>
    <mergeCell ref="AA38:AA39"/>
    <mergeCell ref="B40:L42"/>
    <mergeCell ref="N40:X42"/>
    <mergeCell ref="B43:C43"/>
    <mergeCell ref="D43:J43"/>
    <mergeCell ref="K43:L43"/>
    <mergeCell ref="N43:O43"/>
    <mergeCell ref="P43:V43"/>
    <mergeCell ref="W34:X34"/>
    <mergeCell ref="B35:C35"/>
    <mergeCell ref="D35:J35"/>
    <mergeCell ref="K35:L35"/>
    <mergeCell ref="N35:O35"/>
    <mergeCell ref="P35:V35"/>
    <mergeCell ref="W35:X35"/>
    <mergeCell ref="B33:C33"/>
    <mergeCell ref="D33:J33"/>
    <mergeCell ref="N33:O33"/>
    <mergeCell ref="P33:V33"/>
    <mergeCell ref="W33:X33"/>
    <mergeCell ref="B34:C34"/>
    <mergeCell ref="D34:J34"/>
    <mergeCell ref="K34:L34"/>
    <mergeCell ref="N34:O34"/>
    <mergeCell ref="P34:V34"/>
    <mergeCell ref="B32:C32"/>
    <mergeCell ref="D32:J32"/>
    <mergeCell ref="K32:L32"/>
    <mergeCell ref="N32:O32"/>
    <mergeCell ref="P32:V32"/>
    <mergeCell ref="W32:X32"/>
    <mergeCell ref="B31:C31"/>
    <mergeCell ref="D31:J31"/>
    <mergeCell ref="K31:L31"/>
    <mergeCell ref="N31:O31"/>
    <mergeCell ref="P31:V31"/>
    <mergeCell ref="W31:X31"/>
    <mergeCell ref="B28:L29"/>
    <mergeCell ref="N28:X29"/>
    <mergeCell ref="AA28:AA29"/>
    <mergeCell ref="B30:C30"/>
    <mergeCell ref="D30:J30"/>
    <mergeCell ref="K30:L30"/>
    <mergeCell ref="N30:O30"/>
    <mergeCell ref="P30:V30"/>
    <mergeCell ref="W30:X30"/>
    <mergeCell ref="B23:C23"/>
    <mergeCell ref="D23:J23"/>
    <mergeCell ref="K23:L23"/>
    <mergeCell ref="N23:O23"/>
    <mergeCell ref="P23:V23"/>
    <mergeCell ref="W23:X23"/>
    <mergeCell ref="W21:X21"/>
    <mergeCell ref="B22:C22"/>
    <mergeCell ref="D22:J22"/>
    <mergeCell ref="K22:L22"/>
    <mergeCell ref="N22:O22"/>
    <mergeCell ref="P22:V22"/>
    <mergeCell ref="W22:X22"/>
    <mergeCell ref="B21:C21"/>
    <mergeCell ref="D21:J21"/>
    <mergeCell ref="K21:L21"/>
    <mergeCell ref="N21:O21"/>
    <mergeCell ref="P21:V21"/>
    <mergeCell ref="B17:C17"/>
    <mergeCell ref="D17:J17"/>
    <mergeCell ref="K17:L17"/>
    <mergeCell ref="N17:O17"/>
    <mergeCell ref="P17:V17"/>
    <mergeCell ref="E2:U3"/>
    <mergeCell ref="E4:U4"/>
    <mergeCell ref="Z7:Z8"/>
    <mergeCell ref="B14:C14"/>
    <mergeCell ref="D14:J14"/>
    <mergeCell ref="K14:L14"/>
    <mergeCell ref="N14:O14"/>
    <mergeCell ref="P14:V14"/>
    <mergeCell ref="W14:X14"/>
    <mergeCell ref="B13:C13"/>
    <mergeCell ref="D13:J13"/>
    <mergeCell ref="K13:L13"/>
    <mergeCell ref="N13:O13"/>
    <mergeCell ref="P13:V13"/>
    <mergeCell ref="W13:X13"/>
    <mergeCell ref="B248:C248"/>
    <mergeCell ref="AA7:AA8"/>
    <mergeCell ref="B9:L11"/>
    <mergeCell ref="N9:X11"/>
    <mergeCell ref="B12:C12"/>
    <mergeCell ref="D12:J12"/>
    <mergeCell ref="K12:L12"/>
    <mergeCell ref="N12:O12"/>
    <mergeCell ref="P12:V12"/>
    <mergeCell ref="W12:X12"/>
    <mergeCell ref="W17:X17"/>
    <mergeCell ref="B16:C16"/>
    <mergeCell ref="D16:J16"/>
    <mergeCell ref="K16:L16"/>
    <mergeCell ref="N16:O16"/>
    <mergeCell ref="P16:V16"/>
    <mergeCell ref="W16:X16"/>
    <mergeCell ref="B15:C15"/>
    <mergeCell ref="D15:J15"/>
    <mergeCell ref="K15:L15"/>
    <mergeCell ref="N15:O15"/>
    <mergeCell ref="P15:V15"/>
    <mergeCell ref="W15:X15"/>
    <mergeCell ref="D20:J2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workbookViewId="0">
      <selection activeCell="C21" sqref="C21"/>
    </sheetView>
  </sheetViews>
  <sheetFormatPr defaultRowHeight="15"/>
  <cols>
    <col min="1" max="1" width="14.875" style="132" customWidth="1"/>
    <col min="2" max="2" width="5.375" style="176" customWidth="1"/>
    <col min="3" max="3" width="28.875" style="132" customWidth="1"/>
    <col min="4" max="4" width="13.25" style="177" customWidth="1"/>
    <col min="5" max="5" width="13.75" style="176" customWidth="1"/>
    <col min="6" max="6" width="6.125" style="132" customWidth="1"/>
    <col min="7" max="7" width="6.625" style="132" customWidth="1"/>
    <col min="8" max="8" width="6" style="132" customWidth="1"/>
    <col min="9" max="9" width="8.375" style="132" bestFit="1" customWidth="1"/>
    <col min="10" max="256" width="9" style="132"/>
    <col min="257" max="257" width="14.875" style="132" customWidth="1"/>
    <col min="258" max="258" width="5.375" style="132" customWidth="1"/>
    <col min="259" max="259" width="28.875" style="132" customWidth="1"/>
    <col min="260" max="260" width="13.25" style="132" customWidth="1"/>
    <col min="261" max="261" width="13.75" style="132" customWidth="1"/>
    <col min="262" max="262" width="6.125" style="132" customWidth="1"/>
    <col min="263" max="263" width="6.625" style="132" customWidth="1"/>
    <col min="264" max="264" width="6" style="132" customWidth="1"/>
    <col min="265" max="265" width="8.375" style="132" bestFit="1" customWidth="1"/>
    <col min="266" max="512" width="9" style="132"/>
    <col min="513" max="513" width="14.875" style="132" customWidth="1"/>
    <col min="514" max="514" width="5.375" style="132" customWidth="1"/>
    <col min="515" max="515" width="28.875" style="132" customWidth="1"/>
    <col min="516" max="516" width="13.25" style="132" customWidth="1"/>
    <col min="517" max="517" width="13.75" style="132" customWidth="1"/>
    <col min="518" max="518" width="6.125" style="132" customWidth="1"/>
    <col min="519" max="519" width="6.625" style="132" customWidth="1"/>
    <col min="520" max="520" width="6" style="132" customWidth="1"/>
    <col min="521" max="521" width="8.375" style="132" bestFit="1" customWidth="1"/>
    <col min="522" max="768" width="9" style="132"/>
    <col min="769" max="769" width="14.875" style="132" customWidth="1"/>
    <col min="770" max="770" width="5.375" style="132" customWidth="1"/>
    <col min="771" max="771" width="28.875" style="132" customWidth="1"/>
    <col min="772" max="772" width="13.25" style="132" customWidth="1"/>
    <col min="773" max="773" width="13.75" style="132" customWidth="1"/>
    <col min="774" max="774" width="6.125" style="132" customWidth="1"/>
    <col min="775" max="775" width="6.625" style="132" customWidth="1"/>
    <col min="776" max="776" width="6" style="132" customWidth="1"/>
    <col min="777" max="777" width="8.375" style="132" bestFit="1" customWidth="1"/>
    <col min="778" max="1024" width="9" style="132"/>
    <col min="1025" max="1025" width="14.875" style="132" customWidth="1"/>
    <col min="1026" max="1026" width="5.375" style="132" customWidth="1"/>
    <col min="1027" max="1027" width="28.875" style="132" customWidth="1"/>
    <col min="1028" max="1028" width="13.25" style="132" customWidth="1"/>
    <col min="1029" max="1029" width="13.75" style="132" customWidth="1"/>
    <col min="1030" max="1030" width="6.125" style="132" customWidth="1"/>
    <col min="1031" max="1031" width="6.625" style="132" customWidth="1"/>
    <col min="1032" max="1032" width="6" style="132" customWidth="1"/>
    <col min="1033" max="1033" width="8.375" style="132" bestFit="1" customWidth="1"/>
    <col min="1034" max="1280" width="9" style="132"/>
    <col min="1281" max="1281" width="14.875" style="132" customWidth="1"/>
    <col min="1282" max="1282" width="5.375" style="132" customWidth="1"/>
    <col min="1283" max="1283" width="28.875" style="132" customWidth="1"/>
    <col min="1284" max="1284" width="13.25" style="132" customWidth="1"/>
    <col min="1285" max="1285" width="13.75" style="132" customWidth="1"/>
    <col min="1286" max="1286" width="6.125" style="132" customWidth="1"/>
    <col min="1287" max="1287" width="6.625" style="132" customWidth="1"/>
    <col min="1288" max="1288" width="6" style="132" customWidth="1"/>
    <col min="1289" max="1289" width="8.375" style="132" bestFit="1" customWidth="1"/>
    <col min="1290" max="1536" width="9" style="132"/>
    <col min="1537" max="1537" width="14.875" style="132" customWidth="1"/>
    <col min="1538" max="1538" width="5.375" style="132" customWidth="1"/>
    <col min="1539" max="1539" width="28.875" style="132" customWidth="1"/>
    <col min="1540" max="1540" width="13.25" style="132" customWidth="1"/>
    <col min="1541" max="1541" width="13.75" style="132" customWidth="1"/>
    <col min="1542" max="1542" width="6.125" style="132" customWidth="1"/>
    <col min="1543" max="1543" width="6.625" style="132" customWidth="1"/>
    <col min="1544" max="1544" width="6" style="132" customWidth="1"/>
    <col min="1545" max="1545" width="8.375" style="132" bestFit="1" customWidth="1"/>
    <col min="1546" max="1792" width="9" style="132"/>
    <col min="1793" max="1793" width="14.875" style="132" customWidth="1"/>
    <col min="1794" max="1794" width="5.375" style="132" customWidth="1"/>
    <col min="1795" max="1795" width="28.875" style="132" customWidth="1"/>
    <col min="1796" max="1796" width="13.25" style="132" customWidth="1"/>
    <col min="1797" max="1797" width="13.75" style="132" customWidth="1"/>
    <col min="1798" max="1798" width="6.125" style="132" customWidth="1"/>
    <col min="1799" max="1799" width="6.625" style="132" customWidth="1"/>
    <col min="1800" max="1800" width="6" style="132" customWidth="1"/>
    <col min="1801" max="1801" width="8.375" style="132" bestFit="1" customWidth="1"/>
    <col min="1802" max="2048" width="9" style="132"/>
    <col min="2049" max="2049" width="14.875" style="132" customWidth="1"/>
    <col min="2050" max="2050" width="5.375" style="132" customWidth="1"/>
    <col min="2051" max="2051" width="28.875" style="132" customWidth="1"/>
    <col min="2052" max="2052" width="13.25" style="132" customWidth="1"/>
    <col min="2053" max="2053" width="13.75" style="132" customWidth="1"/>
    <col min="2054" max="2054" width="6.125" style="132" customWidth="1"/>
    <col min="2055" max="2055" width="6.625" style="132" customWidth="1"/>
    <col min="2056" max="2056" width="6" style="132" customWidth="1"/>
    <col min="2057" max="2057" width="8.375" style="132" bestFit="1" customWidth="1"/>
    <col min="2058" max="2304" width="9" style="132"/>
    <col min="2305" max="2305" width="14.875" style="132" customWidth="1"/>
    <col min="2306" max="2306" width="5.375" style="132" customWidth="1"/>
    <col min="2307" max="2307" width="28.875" style="132" customWidth="1"/>
    <col min="2308" max="2308" width="13.25" style="132" customWidth="1"/>
    <col min="2309" max="2309" width="13.75" style="132" customWidth="1"/>
    <col min="2310" max="2310" width="6.125" style="132" customWidth="1"/>
    <col min="2311" max="2311" width="6.625" style="132" customWidth="1"/>
    <col min="2312" max="2312" width="6" style="132" customWidth="1"/>
    <col min="2313" max="2313" width="8.375" style="132" bestFit="1" customWidth="1"/>
    <col min="2314" max="2560" width="9" style="132"/>
    <col min="2561" max="2561" width="14.875" style="132" customWidth="1"/>
    <col min="2562" max="2562" width="5.375" style="132" customWidth="1"/>
    <col min="2563" max="2563" width="28.875" style="132" customWidth="1"/>
    <col min="2564" max="2564" width="13.25" style="132" customWidth="1"/>
    <col min="2565" max="2565" width="13.75" style="132" customWidth="1"/>
    <col min="2566" max="2566" width="6.125" style="132" customWidth="1"/>
    <col min="2567" max="2567" width="6.625" style="132" customWidth="1"/>
    <col min="2568" max="2568" width="6" style="132" customWidth="1"/>
    <col min="2569" max="2569" width="8.375" style="132" bestFit="1" customWidth="1"/>
    <col min="2570" max="2816" width="9" style="132"/>
    <col min="2817" max="2817" width="14.875" style="132" customWidth="1"/>
    <col min="2818" max="2818" width="5.375" style="132" customWidth="1"/>
    <col min="2819" max="2819" width="28.875" style="132" customWidth="1"/>
    <col min="2820" max="2820" width="13.25" style="132" customWidth="1"/>
    <col min="2821" max="2821" width="13.75" style="132" customWidth="1"/>
    <col min="2822" max="2822" width="6.125" style="132" customWidth="1"/>
    <col min="2823" max="2823" width="6.625" style="132" customWidth="1"/>
    <col min="2824" max="2824" width="6" style="132" customWidth="1"/>
    <col min="2825" max="2825" width="8.375" style="132" bestFit="1" customWidth="1"/>
    <col min="2826" max="3072" width="9" style="132"/>
    <col min="3073" max="3073" width="14.875" style="132" customWidth="1"/>
    <col min="3074" max="3074" width="5.375" style="132" customWidth="1"/>
    <col min="3075" max="3075" width="28.875" style="132" customWidth="1"/>
    <col min="3076" max="3076" width="13.25" style="132" customWidth="1"/>
    <col min="3077" max="3077" width="13.75" style="132" customWidth="1"/>
    <col min="3078" max="3078" width="6.125" style="132" customWidth="1"/>
    <col min="3079" max="3079" width="6.625" style="132" customWidth="1"/>
    <col min="3080" max="3080" width="6" style="132" customWidth="1"/>
    <col min="3081" max="3081" width="8.375" style="132" bestFit="1" customWidth="1"/>
    <col min="3082" max="3328" width="9" style="132"/>
    <col min="3329" max="3329" width="14.875" style="132" customWidth="1"/>
    <col min="3330" max="3330" width="5.375" style="132" customWidth="1"/>
    <col min="3331" max="3331" width="28.875" style="132" customWidth="1"/>
    <col min="3332" max="3332" width="13.25" style="132" customWidth="1"/>
    <col min="3333" max="3333" width="13.75" style="132" customWidth="1"/>
    <col min="3334" max="3334" width="6.125" style="132" customWidth="1"/>
    <col min="3335" max="3335" width="6.625" style="132" customWidth="1"/>
    <col min="3336" max="3336" width="6" style="132" customWidth="1"/>
    <col min="3337" max="3337" width="8.375" style="132" bestFit="1" customWidth="1"/>
    <col min="3338" max="3584" width="9" style="132"/>
    <col min="3585" max="3585" width="14.875" style="132" customWidth="1"/>
    <col min="3586" max="3586" width="5.375" style="132" customWidth="1"/>
    <col min="3587" max="3587" width="28.875" style="132" customWidth="1"/>
    <col min="3588" max="3588" width="13.25" style="132" customWidth="1"/>
    <col min="3589" max="3589" width="13.75" style="132" customWidth="1"/>
    <col min="3590" max="3590" width="6.125" style="132" customWidth="1"/>
    <col min="3591" max="3591" width="6.625" style="132" customWidth="1"/>
    <col min="3592" max="3592" width="6" style="132" customWidth="1"/>
    <col min="3593" max="3593" width="8.375" style="132" bestFit="1" customWidth="1"/>
    <col min="3594" max="3840" width="9" style="132"/>
    <col min="3841" max="3841" width="14.875" style="132" customWidth="1"/>
    <col min="3842" max="3842" width="5.375" style="132" customWidth="1"/>
    <col min="3843" max="3843" width="28.875" style="132" customWidth="1"/>
    <col min="3844" max="3844" width="13.25" style="132" customWidth="1"/>
    <col min="3845" max="3845" width="13.75" style="132" customWidth="1"/>
    <col min="3846" max="3846" width="6.125" style="132" customWidth="1"/>
    <col min="3847" max="3847" width="6.625" style="132" customWidth="1"/>
    <col min="3848" max="3848" width="6" style="132" customWidth="1"/>
    <col min="3849" max="3849" width="8.375" style="132" bestFit="1" customWidth="1"/>
    <col min="3850" max="4096" width="9" style="132"/>
    <col min="4097" max="4097" width="14.875" style="132" customWidth="1"/>
    <col min="4098" max="4098" width="5.375" style="132" customWidth="1"/>
    <col min="4099" max="4099" width="28.875" style="132" customWidth="1"/>
    <col min="4100" max="4100" width="13.25" style="132" customWidth="1"/>
    <col min="4101" max="4101" width="13.75" style="132" customWidth="1"/>
    <col min="4102" max="4102" width="6.125" style="132" customWidth="1"/>
    <col min="4103" max="4103" width="6.625" style="132" customWidth="1"/>
    <col min="4104" max="4104" width="6" style="132" customWidth="1"/>
    <col min="4105" max="4105" width="8.375" style="132" bestFit="1" customWidth="1"/>
    <col min="4106" max="4352" width="9" style="132"/>
    <col min="4353" max="4353" width="14.875" style="132" customWidth="1"/>
    <col min="4354" max="4354" width="5.375" style="132" customWidth="1"/>
    <col min="4355" max="4355" width="28.875" style="132" customWidth="1"/>
    <col min="4356" max="4356" width="13.25" style="132" customWidth="1"/>
    <col min="4357" max="4357" width="13.75" style="132" customWidth="1"/>
    <col min="4358" max="4358" width="6.125" style="132" customWidth="1"/>
    <col min="4359" max="4359" width="6.625" style="132" customWidth="1"/>
    <col min="4360" max="4360" width="6" style="132" customWidth="1"/>
    <col min="4361" max="4361" width="8.375" style="132" bestFit="1" customWidth="1"/>
    <col min="4362" max="4608" width="9" style="132"/>
    <col min="4609" max="4609" width="14.875" style="132" customWidth="1"/>
    <col min="4610" max="4610" width="5.375" style="132" customWidth="1"/>
    <col min="4611" max="4611" width="28.875" style="132" customWidth="1"/>
    <col min="4612" max="4612" width="13.25" style="132" customWidth="1"/>
    <col min="4613" max="4613" width="13.75" style="132" customWidth="1"/>
    <col min="4614" max="4614" width="6.125" style="132" customWidth="1"/>
    <col min="4615" max="4615" width="6.625" style="132" customWidth="1"/>
    <col min="4616" max="4616" width="6" style="132" customWidth="1"/>
    <col min="4617" max="4617" width="8.375" style="132" bestFit="1" customWidth="1"/>
    <col min="4618" max="4864" width="9" style="132"/>
    <col min="4865" max="4865" width="14.875" style="132" customWidth="1"/>
    <col min="4866" max="4866" width="5.375" style="132" customWidth="1"/>
    <col min="4867" max="4867" width="28.875" style="132" customWidth="1"/>
    <col min="4868" max="4868" width="13.25" style="132" customWidth="1"/>
    <col min="4869" max="4869" width="13.75" style="132" customWidth="1"/>
    <col min="4870" max="4870" width="6.125" style="132" customWidth="1"/>
    <col min="4871" max="4871" width="6.625" style="132" customWidth="1"/>
    <col min="4872" max="4872" width="6" style="132" customWidth="1"/>
    <col min="4873" max="4873" width="8.375" style="132" bestFit="1" customWidth="1"/>
    <col min="4874" max="5120" width="9" style="132"/>
    <col min="5121" max="5121" width="14.875" style="132" customWidth="1"/>
    <col min="5122" max="5122" width="5.375" style="132" customWidth="1"/>
    <col min="5123" max="5123" width="28.875" style="132" customWidth="1"/>
    <col min="5124" max="5124" width="13.25" style="132" customWidth="1"/>
    <col min="5125" max="5125" width="13.75" style="132" customWidth="1"/>
    <col min="5126" max="5126" width="6.125" style="132" customWidth="1"/>
    <col min="5127" max="5127" width="6.625" style="132" customWidth="1"/>
    <col min="5128" max="5128" width="6" style="132" customWidth="1"/>
    <col min="5129" max="5129" width="8.375" style="132" bestFit="1" customWidth="1"/>
    <col min="5130" max="5376" width="9" style="132"/>
    <col min="5377" max="5377" width="14.875" style="132" customWidth="1"/>
    <col min="5378" max="5378" width="5.375" style="132" customWidth="1"/>
    <col min="5379" max="5379" width="28.875" style="132" customWidth="1"/>
    <col min="5380" max="5380" width="13.25" style="132" customWidth="1"/>
    <col min="5381" max="5381" width="13.75" style="132" customWidth="1"/>
    <col min="5382" max="5382" width="6.125" style="132" customWidth="1"/>
    <col min="5383" max="5383" width="6.625" style="132" customWidth="1"/>
    <col min="5384" max="5384" width="6" style="132" customWidth="1"/>
    <col min="5385" max="5385" width="8.375" style="132" bestFit="1" customWidth="1"/>
    <col min="5386" max="5632" width="9" style="132"/>
    <col min="5633" max="5633" width="14.875" style="132" customWidth="1"/>
    <col min="5634" max="5634" width="5.375" style="132" customWidth="1"/>
    <col min="5635" max="5635" width="28.875" style="132" customWidth="1"/>
    <col min="5636" max="5636" width="13.25" style="132" customWidth="1"/>
    <col min="5637" max="5637" width="13.75" style="132" customWidth="1"/>
    <col min="5638" max="5638" width="6.125" style="132" customWidth="1"/>
    <col min="5639" max="5639" width="6.625" style="132" customWidth="1"/>
    <col min="5640" max="5640" width="6" style="132" customWidth="1"/>
    <col min="5641" max="5641" width="8.375" style="132" bestFit="1" customWidth="1"/>
    <col min="5642" max="5888" width="9" style="132"/>
    <col min="5889" max="5889" width="14.875" style="132" customWidth="1"/>
    <col min="5890" max="5890" width="5.375" style="132" customWidth="1"/>
    <col min="5891" max="5891" width="28.875" style="132" customWidth="1"/>
    <col min="5892" max="5892" width="13.25" style="132" customWidth="1"/>
    <col min="5893" max="5893" width="13.75" style="132" customWidth="1"/>
    <col min="5894" max="5894" width="6.125" style="132" customWidth="1"/>
    <col min="5895" max="5895" width="6.625" style="132" customWidth="1"/>
    <col min="5896" max="5896" width="6" style="132" customWidth="1"/>
    <col min="5897" max="5897" width="8.375" style="132" bestFit="1" customWidth="1"/>
    <col min="5898" max="6144" width="9" style="132"/>
    <col min="6145" max="6145" width="14.875" style="132" customWidth="1"/>
    <col min="6146" max="6146" width="5.375" style="132" customWidth="1"/>
    <col min="6147" max="6147" width="28.875" style="132" customWidth="1"/>
    <col min="6148" max="6148" width="13.25" style="132" customWidth="1"/>
    <col min="6149" max="6149" width="13.75" style="132" customWidth="1"/>
    <col min="6150" max="6150" width="6.125" style="132" customWidth="1"/>
    <col min="6151" max="6151" width="6.625" style="132" customWidth="1"/>
    <col min="6152" max="6152" width="6" style="132" customWidth="1"/>
    <col min="6153" max="6153" width="8.375" style="132" bestFit="1" customWidth="1"/>
    <col min="6154" max="6400" width="9" style="132"/>
    <col min="6401" max="6401" width="14.875" style="132" customWidth="1"/>
    <col min="6402" max="6402" width="5.375" style="132" customWidth="1"/>
    <col min="6403" max="6403" width="28.875" style="132" customWidth="1"/>
    <col min="6404" max="6404" width="13.25" style="132" customWidth="1"/>
    <col min="6405" max="6405" width="13.75" style="132" customWidth="1"/>
    <col min="6406" max="6406" width="6.125" style="132" customWidth="1"/>
    <col min="6407" max="6407" width="6.625" style="132" customWidth="1"/>
    <col min="6408" max="6408" width="6" style="132" customWidth="1"/>
    <col min="6409" max="6409" width="8.375" style="132" bestFit="1" customWidth="1"/>
    <col min="6410" max="6656" width="9" style="132"/>
    <col min="6657" max="6657" width="14.875" style="132" customWidth="1"/>
    <col min="6658" max="6658" width="5.375" style="132" customWidth="1"/>
    <col min="6659" max="6659" width="28.875" style="132" customWidth="1"/>
    <col min="6660" max="6660" width="13.25" style="132" customWidth="1"/>
    <col min="6661" max="6661" width="13.75" style="132" customWidth="1"/>
    <col min="6662" max="6662" width="6.125" style="132" customWidth="1"/>
    <col min="6663" max="6663" width="6.625" style="132" customWidth="1"/>
    <col min="6664" max="6664" width="6" style="132" customWidth="1"/>
    <col min="6665" max="6665" width="8.375" style="132" bestFit="1" customWidth="1"/>
    <col min="6666" max="6912" width="9" style="132"/>
    <col min="6913" max="6913" width="14.875" style="132" customWidth="1"/>
    <col min="6914" max="6914" width="5.375" style="132" customWidth="1"/>
    <col min="6915" max="6915" width="28.875" style="132" customWidth="1"/>
    <col min="6916" max="6916" width="13.25" style="132" customWidth="1"/>
    <col min="6917" max="6917" width="13.75" style="132" customWidth="1"/>
    <col min="6918" max="6918" width="6.125" style="132" customWidth="1"/>
    <col min="6919" max="6919" width="6.625" style="132" customWidth="1"/>
    <col min="6920" max="6920" width="6" style="132" customWidth="1"/>
    <col min="6921" max="6921" width="8.375" style="132" bestFit="1" customWidth="1"/>
    <col min="6922" max="7168" width="9" style="132"/>
    <col min="7169" max="7169" width="14.875" style="132" customWidth="1"/>
    <col min="7170" max="7170" width="5.375" style="132" customWidth="1"/>
    <col min="7171" max="7171" width="28.875" style="132" customWidth="1"/>
    <col min="7172" max="7172" width="13.25" style="132" customWidth="1"/>
    <col min="7173" max="7173" width="13.75" style="132" customWidth="1"/>
    <col min="7174" max="7174" width="6.125" style="132" customWidth="1"/>
    <col min="7175" max="7175" width="6.625" style="132" customWidth="1"/>
    <col min="7176" max="7176" width="6" style="132" customWidth="1"/>
    <col min="7177" max="7177" width="8.375" style="132" bestFit="1" customWidth="1"/>
    <col min="7178" max="7424" width="9" style="132"/>
    <col min="7425" max="7425" width="14.875" style="132" customWidth="1"/>
    <col min="7426" max="7426" width="5.375" style="132" customWidth="1"/>
    <col min="7427" max="7427" width="28.875" style="132" customWidth="1"/>
    <col min="7428" max="7428" width="13.25" style="132" customWidth="1"/>
    <col min="7429" max="7429" width="13.75" style="132" customWidth="1"/>
    <col min="7430" max="7430" width="6.125" style="132" customWidth="1"/>
    <col min="7431" max="7431" width="6.625" style="132" customWidth="1"/>
    <col min="7432" max="7432" width="6" style="132" customWidth="1"/>
    <col min="7433" max="7433" width="8.375" style="132" bestFit="1" customWidth="1"/>
    <col min="7434" max="7680" width="9" style="132"/>
    <col min="7681" max="7681" width="14.875" style="132" customWidth="1"/>
    <col min="7682" max="7682" width="5.375" style="132" customWidth="1"/>
    <col min="7683" max="7683" width="28.875" style="132" customWidth="1"/>
    <col min="7684" max="7684" width="13.25" style="132" customWidth="1"/>
    <col min="7685" max="7685" width="13.75" style="132" customWidth="1"/>
    <col min="7686" max="7686" width="6.125" style="132" customWidth="1"/>
    <col min="7687" max="7687" width="6.625" style="132" customWidth="1"/>
    <col min="7688" max="7688" width="6" style="132" customWidth="1"/>
    <col min="7689" max="7689" width="8.375" style="132" bestFit="1" customWidth="1"/>
    <col min="7690" max="7936" width="9" style="132"/>
    <col min="7937" max="7937" width="14.875" style="132" customWidth="1"/>
    <col min="7938" max="7938" width="5.375" style="132" customWidth="1"/>
    <col min="7939" max="7939" width="28.875" style="132" customWidth="1"/>
    <col min="7940" max="7940" width="13.25" style="132" customWidth="1"/>
    <col min="7941" max="7941" width="13.75" style="132" customWidth="1"/>
    <col min="7942" max="7942" width="6.125" style="132" customWidth="1"/>
    <col min="7943" max="7943" width="6.625" style="132" customWidth="1"/>
    <col min="7944" max="7944" width="6" style="132" customWidth="1"/>
    <col min="7945" max="7945" width="8.375" style="132" bestFit="1" customWidth="1"/>
    <col min="7946" max="8192" width="9" style="132"/>
    <col min="8193" max="8193" width="14.875" style="132" customWidth="1"/>
    <col min="8194" max="8194" width="5.375" style="132" customWidth="1"/>
    <col min="8195" max="8195" width="28.875" style="132" customWidth="1"/>
    <col min="8196" max="8196" width="13.25" style="132" customWidth="1"/>
    <col min="8197" max="8197" width="13.75" style="132" customWidth="1"/>
    <col min="8198" max="8198" width="6.125" style="132" customWidth="1"/>
    <col min="8199" max="8199" width="6.625" style="132" customWidth="1"/>
    <col min="8200" max="8200" width="6" style="132" customWidth="1"/>
    <col min="8201" max="8201" width="8.375" style="132" bestFit="1" customWidth="1"/>
    <col min="8202" max="8448" width="9" style="132"/>
    <col min="8449" max="8449" width="14.875" style="132" customWidth="1"/>
    <col min="8450" max="8450" width="5.375" style="132" customWidth="1"/>
    <col min="8451" max="8451" width="28.875" style="132" customWidth="1"/>
    <col min="8452" max="8452" width="13.25" style="132" customWidth="1"/>
    <col min="8453" max="8453" width="13.75" style="132" customWidth="1"/>
    <col min="8454" max="8454" width="6.125" style="132" customWidth="1"/>
    <col min="8455" max="8455" width="6.625" style="132" customWidth="1"/>
    <col min="8456" max="8456" width="6" style="132" customWidth="1"/>
    <col min="8457" max="8457" width="8.375" style="132" bestFit="1" customWidth="1"/>
    <col min="8458" max="8704" width="9" style="132"/>
    <col min="8705" max="8705" width="14.875" style="132" customWidth="1"/>
    <col min="8706" max="8706" width="5.375" style="132" customWidth="1"/>
    <col min="8707" max="8707" width="28.875" style="132" customWidth="1"/>
    <col min="8708" max="8708" width="13.25" style="132" customWidth="1"/>
    <col min="8709" max="8709" width="13.75" style="132" customWidth="1"/>
    <col min="8710" max="8710" width="6.125" style="132" customWidth="1"/>
    <col min="8711" max="8711" width="6.625" style="132" customWidth="1"/>
    <col min="8712" max="8712" width="6" style="132" customWidth="1"/>
    <col min="8713" max="8713" width="8.375" style="132" bestFit="1" customWidth="1"/>
    <col min="8714" max="8960" width="9" style="132"/>
    <col min="8961" max="8961" width="14.875" style="132" customWidth="1"/>
    <col min="8962" max="8962" width="5.375" style="132" customWidth="1"/>
    <col min="8963" max="8963" width="28.875" style="132" customWidth="1"/>
    <col min="8964" max="8964" width="13.25" style="132" customWidth="1"/>
    <col min="8965" max="8965" width="13.75" style="132" customWidth="1"/>
    <col min="8966" max="8966" width="6.125" style="132" customWidth="1"/>
    <col min="8967" max="8967" width="6.625" style="132" customWidth="1"/>
    <col min="8968" max="8968" width="6" style="132" customWidth="1"/>
    <col min="8969" max="8969" width="8.375" style="132" bestFit="1" customWidth="1"/>
    <col min="8970" max="9216" width="9" style="132"/>
    <col min="9217" max="9217" width="14.875" style="132" customWidth="1"/>
    <col min="9218" max="9218" width="5.375" style="132" customWidth="1"/>
    <col min="9219" max="9219" width="28.875" style="132" customWidth="1"/>
    <col min="9220" max="9220" width="13.25" style="132" customWidth="1"/>
    <col min="9221" max="9221" width="13.75" style="132" customWidth="1"/>
    <col min="9222" max="9222" width="6.125" style="132" customWidth="1"/>
    <col min="9223" max="9223" width="6.625" style="132" customWidth="1"/>
    <col min="9224" max="9224" width="6" style="132" customWidth="1"/>
    <col min="9225" max="9225" width="8.375" style="132" bestFit="1" customWidth="1"/>
    <col min="9226" max="9472" width="9" style="132"/>
    <col min="9473" max="9473" width="14.875" style="132" customWidth="1"/>
    <col min="9474" max="9474" width="5.375" style="132" customWidth="1"/>
    <col min="9475" max="9475" width="28.875" style="132" customWidth="1"/>
    <col min="9476" max="9476" width="13.25" style="132" customWidth="1"/>
    <col min="9477" max="9477" width="13.75" style="132" customWidth="1"/>
    <col min="9478" max="9478" width="6.125" style="132" customWidth="1"/>
    <col min="9479" max="9479" width="6.625" style="132" customWidth="1"/>
    <col min="9480" max="9480" width="6" style="132" customWidth="1"/>
    <col min="9481" max="9481" width="8.375" style="132" bestFit="1" customWidth="1"/>
    <col min="9482" max="9728" width="9" style="132"/>
    <col min="9729" max="9729" width="14.875" style="132" customWidth="1"/>
    <col min="9730" max="9730" width="5.375" style="132" customWidth="1"/>
    <col min="9731" max="9731" width="28.875" style="132" customWidth="1"/>
    <col min="9732" max="9732" width="13.25" style="132" customWidth="1"/>
    <col min="9733" max="9733" width="13.75" style="132" customWidth="1"/>
    <col min="9734" max="9734" width="6.125" style="132" customWidth="1"/>
    <col min="9735" max="9735" width="6.625" style="132" customWidth="1"/>
    <col min="9736" max="9736" width="6" style="132" customWidth="1"/>
    <col min="9737" max="9737" width="8.375" style="132" bestFit="1" customWidth="1"/>
    <col min="9738" max="9984" width="9" style="132"/>
    <col min="9985" max="9985" width="14.875" style="132" customWidth="1"/>
    <col min="9986" max="9986" width="5.375" style="132" customWidth="1"/>
    <col min="9987" max="9987" width="28.875" style="132" customWidth="1"/>
    <col min="9988" max="9988" width="13.25" style="132" customWidth="1"/>
    <col min="9989" max="9989" width="13.75" style="132" customWidth="1"/>
    <col min="9990" max="9990" width="6.125" style="132" customWidth="1"/>
    <col min="9991" max="9991" width="6.625" style="132" customWidth="1"/>
    <col min="9992" max="9992" width="6" style="132" customWidth="1"/>
    <col min="9993" max="9993" width="8.375" style="132" bestFit="1" customWidth="1"/>
    <col min="9994" max="10240" width="9" style="132"/>
    <col min="10241" max="10241" width="14.875" style="132" customWidth="1"/>
    <col min="10242" max="10242" width="5.375" style="132" customWidth="1"/>
    <col min="10243" max="10243" width="28.875" style="132" customWidth="1"/>
    <col min="10244" max="10244" width="13.25" style="132" customWidth="1"/>
    <col min="10245" max="10245" width="13.75" style="132" customWidth="1"/>
    <col min="10246" max="10246" width="6.125" style="132" customWidth="1"/>
    <col min="10247" max="10247" width="6.625" style="132" customWidth="1"/>
    <col min="10248" max="10248" width="6" style="132" customWidth="1"/>
    <col min="10249" max="10249" width="8.375" style="132" bestFit="1" customWidth="1"/>
    <col min="10250" max="10496" width="9" style="132"/>
    <col min="10497" max="10497" width="14.875" style="132" customWidth="1"/>
    <col min="10498" max="10498" width="5.375" style="132" customWidth="1"/>
    <col min="10499" max="10499" width="28.875" style="132" customWidth="1"/>
    <col min="10500" max="10500" width="13.25" style="132" customWidth="1"/>
    <col min="10501" max="10501" width="13.75" style="132" customWidth="1"/>
    <col min="10502" max="10502" width="6.125" style="132" customWidth="1"/>
    <col min="10503" max="10503" width="6.625" style="132" customWidth="1"/>
    <col min="10504" max="10504" width="6" style="132" customWidth="1"/>
    <col min="10505" max="10505" width="8.375" style="132" bestFit="1" customWidth="1"/>
    <col min="10506" max="10752" width="9" style="132"/>
    <col min="10753" max="10753" width="14.875" style="132" customWidth="1"/>
    <col min="10754" max="10754" width="5.375" style="132" customWidth="1"/>
    <col min="10755" max="10755" width="28.875" style="132" customWidth="1"/>
    <col min="10756" max="10756" width="13.25" style="132" customWidth="1"/>
    <col min="10757" max="10757" width="13.75" style="132" customWidth="1"/>
    <col min="10758" max="10758" width="6.125" style="132" customWidth="1"/>
    <col min="10759" max="10759" width="6.625" style="132" customWidth="1"/>
    <col min="10760" max="10760" width="6" style="132" customWidth="1"/>
    <col min="10761" max="10761" width="8.375" style="132" bestFit="1" customWidth="1"/>
    <col min="10762" max="11008" width="9" style="132"/>
    <col min="11009" max="11009" width="14.875" style="132" customWidth="1"/>
    <col min="11010" max="11010" width="5.375" style="132" customWidth="1"/>
    <col min="11011" max="11011" width="28.875" style="132" customWidth="1"/>
    <col min="11012" max="11012" width="13.25" style="132" customWidth="1"/>
    <col min="11013" max="11013" width="13.75" style="132" customWidth="1"/>
    <col min="11014" max="11014" width="6.125" style="132" customWidth="1"/>
    <col min="11015" max="11015" width="6.625" style="132" customWidth="1"/>
    <col min="11016" max="11016" width="6" style="132" customWidth="1"/>
    <col min="11017" max="11017" width="8.375" style="132" bestFit="1" customWidth="1"/>
    <col min="11018" max="11264" width="9" style="132"/>
    <col min="11265" max="11265" width="14.875" style="132" customWidth="1"/>
    <col min="11266" max="11266" width="5.375" style="132" customWidth="1"/>
    <col min="11267" max="11267" width="28.875" style="132" customWidth="1"/>
    <col min="11268" max="11268" width="13.25" style="132" customWidth="1"/>
    <col min="11269" max="11269" width="13.75" style="132" customWidth="1"/>
    <col min="11270" max="11270" width="6.125" style="132" customWidth="1"/>
    <col min="11271" max="11271" width="6.625" style="132" customWidth="1"/>
    <col min="11272" max="11272" width="6" style="132" customWidth="1"/>
    <col min="11273" max="11273" width="8.375" style="132" bestFit="1" customWidth="1"/>
    <col min="11274" max="11520" width="9" style="132"/>
    <col min="11521" max="11521" width="14.875" style="132" customWidth="1"/>
    <col min="11522" max="11522" width="5.375" style="132" customWidth="1"/>
    <col min="11523" max="11523" width="28.875" style="132" customWidth="1"/>
    <col min="11524" max="11524" width="13.25" style="132" customWidth="1"/>
    <col min="11525" max="11525" width="13.75" style="132" customWidth="1"/>
    <col min="11526" max="11526" width="6.125" style="132" customWidth="1"/>
    <col min="11527" max="11527" width="6.625" style="132" customWidth="1"/>
    <col min="11528" max="11528" width="6" style="132" customWidth="1"/>
    <col min="11529" max="11529" width="8.375" style="132" bestFit="1" customWidth="1"/>
    <col min="11530" max="11776" width="9" style="132"/>
    <col min="11777" max="11777" width="14.875" style="132" customWidth="1"/>
    <col min="11778" max="11778" width="5.375" style="132" customWidth="1"/>
    <col min="11779" max="11779" width="28.875" style="132" customWidth="1"/>
    <col min="11780" max="11780" width="13.25" style="132" customWidth="1"/>
    <col min="11781" max="11781" width="13.75" style="132" customWidth="1"/>
    <col min="11782" max="11782" width="6.125" style="132" customWidth="1"/>
    <col min="11783" max="11783" width="6.625" style="132" customWidth="1"/>
    <col min="11784" max="11784" width="6" style="132" customWidth="1"/>
    <col min="11785" max="11785" width="8.375" style="132" bestFit="1" customWidth="1"/>
    <col min="11786" max="12032" width="9" style="132"/>
    <col min="12033" max="12033" width="14.875" style="132" customWidth="1"/>
    <col min="12034" max="12034" width="5.375" style="132" customWidth="1"/>
    <col min="12035" max="12035" width="28.875" style="132" customWidth="1"/>
    <col min="12036" max="12036" width="13.25" style="132" customWidth="1"/>
    <col min="12037" max="12037" width="13.75" style="132" customWidth="1"/>
    <col min="12038" max="12038" width="6.125" style="132" customWidth="1"/>
    <col min="12039" max="12039" width="6.625" style="132" customWidth="1"/>
    <col min="12040" max="12040" width="6" style="132" customWidth="1"/>
    <col min="12041" max="12041" width="8.375" style="132" bestFit="1" customWidth="1"/>
    <col min="12042" max="12288" width="9" style="132"/>
    <col min="12289" max="12289" width="14.875" style="132" customWidth="1"/>
    <col min="12290" max="12290" width="5.375" style="132" customWidth="1"/>
    <col min="12291" max="12291" width="28.875" style="132" customWidth="1"/>
    <col min="12292" max="12292" width="13.25" style="132" customWidth="1"/>
    <col min="12293" max="12293" width="13.75" style="132" customWidth="1"/>
    <col min="12294" max="12294" width="6.125" style="132" customWidth="1"/>
    <col min="12295" max="12295" width="6.625" style="132" customWidth="1"/>
    <col min="12296" max="12296" width="6" style="132" customWidth="1"/>
    <col min="12297" max="12297" width="8.375" style="132" bestFit="1" customWidth="1"/>
    <col min="12298" max="12544" width="9" style="132"/>
    <col min="12545" max="12545" width="14.875" style="132" customWidth="1"/>
    <col min="12546" max="12546" width="5.375" style="132" customWidth="1"/>
    <col min="12547" max="12547" width="28.875" style="132" customWidth="1"/>
    <col min="12548" max="12548" width="13.25" style="132" customWidth="1"/>
    <col min="12549" max="12549" width="13.75" style="132" customWidth="1"/>
    <col min="12550" max="12550" width="6.125" style="132" customWidth="1"/>
    <col min="12551" max="12551" width="6.625" style="132" customWidth="1"/>
    <col min="12552" max="12552" width="6" style="132" customWidth="1"/>
    <col min="12553" max="12553" width="8.375" style="132" bestFit="1" customWidth="1"/>
    <col min="12554" max="12800" width="9" style="132"/>
    <col min="12801" max="12801" width="14.875" style="132" customWidth="1"/>
    <col min="12802" max="12802" width="5.375" style="132" customWidth="1"/>
    <col min="12803" max="12803" width="28.875" style="132" customWidth="1"/>
    <col min="12804" max="12804" width="13.25" style="132" customWidth="1"/>
    <col min="12805" max="12805" width="13.75" style="132" customWidth="1"/>
    <col min="12806" max="12806" width="6.125" style="132" customWidth="1"/>
    <col min="12807" max="12807" width="6.625" style="132" customWidth="1"/>
    <col min="12808" max="12808" width="6" style="132" customWidth="1"/>
    <col min="12809" max="12809" width="8.375" style="132" bestFit="1" customWidth="1"/>
    <col min="12810" max="13056" width="9" style="132"/>
    <col min="13057" max="13057" width="14.875" style="132" customWidth="1"/>
    <col min="13058" max="13058" width="5.375" style="132" customWidth="1"/>
    <col min="13059" max="13059" width="28.875" style="132" customWidth="1"/>
    <col min="13060" max="13060" width="13.25" style="132" customWidth="1"/>
    <col min="13061" max="13061" width="13.75" style="132" customWidth="1"/>
    <col min="13062" max="13062" width="6.125" style="132" customWidth="1"/>
    <col min="13063" max="13063" width="6.625" style="132" customWidth="1"/>
    <col min="13064" max="13064" width="6" style="132" customWidth="1"/>
    <col min="13065" max="13065" width="8.375" style="132" bestFit="1" customWidth="1"/>
    <col min="13066" max="13312" width="9" style="132"/>
    <col min="13313" max="13313" width="14.875" style="132" customWidth="1"/>
    <col min="13314" max="13314" width="5.375" style="132" customWidth="1"/>
    <col min="13315" max="13315" width="28.875" style="132" customWidth="1"/>
    <col min="13316" max="13316" width="13.25" style="132" customWidth="1"/>
    <col min="13317" max="13317" width="13.75" style="132" customWidth="1"/>
    <col min="13318" max="13318" width="6.125" style="132" customWidth="1"/>
    <col min="13319" max="13319" width="6.625" style="132" customWidth="1"/>
    <col min="13320" max="13320" width="6" style="132" customWidth="1"/>
    <col min="13321" max="13321" width="8.375" style="132" bestFit="1" customWidth="1"/>
    <col min="13322" max="13568" width="9" style="132"/>
    <col min="13569" max="13569" width="14.875" style="132" customWidth="1"/>
    <col min="13570" max="13570" width="5.375" style="132" customWidth="1"/>
    <col min="13571" max="13571" width="28.875" style="132" customWidth="1"/>
    <col min="13572" max="13572" width="13.25" style="132" customWidth="1"/>
    <col min="13573" max="13573" width="13.75" style="132" customWidth="1"/>
    <col min="13574" max="13574" width="6.125" style="132" customWidth="1"/>
    <col min="13575" max="13575" width="6.625" style="132" customWidth="1"/>
    <col min="13576" max="13576" width="6" style="132" customWidth="1"/>
    <col min="13577" max="13577" width="8.375" style="132" bestFit="1" customWidth="1"/>
    <col min="13578" max="13824" width="9" style="132"/>
    <col min="13825" max="13825" width="14.875" style="132" customWidth="1"/>
    <col min="13826" max="13826" width="5.375" style="132" customWidth="1"/>
    <col min="13827" max="13827" width="28.875" style="132" customWidth="1"/>
    <col min="13828" max="13828" width="13.25" style="132" customWidth="1"/>
    <col min="13829" max="13829" width="13.75" style="132" customWidth="1"/>
    <col min="13830" max="13830" width="6.125" style="132" customWidth="1"/>
    <col min="13831" max="13831" width="6.625" style="132" customWidth="1"/>
    <col min="13832" max="13832" width="6" style="132" customWidth="1"/>
    <col min="13833" max="13833" width="8.375" style="132" bestFit="1" customWidth="1"/>
    <col min="13834" max="14080" width="9" style="132"/>
    <col min="14081" max="14081" width="14.875" style="132" customWidth="1"/>
    <col min="14082" max="14082" width="5.375" style="132" customWidth="1"/>
    <col min="14083" max="14083" width="28.875" style="132" customWidth="1"/>
    <col min="14084" max="14084" width="13.25" style="132" customWidth="1"/>
    <col min="14085" max="14085" width="13.75" style="132" customWidth="1"/>
    <col min="14086" max="14086" width="6.125" style="132" customWidth="1"/>
    <col min="14087" max="14087" width="6.625" style="132" customWidth="1"/>
    <col min="14088" max="14088" width="6" style="132" customWidth="1"/>
    <col min="14089" max="14089" width="8.375" style="132" bestFit="1" customWidth="1"/>
    <col min="14090" max="14336" width="9" style="132"/>
    <col min="14337" max="14337" width="14.875" style="132" customWidth="1"/>
    <col min="14338" max="14338" width="5.375" style="132" customWidth="1"/>
    <col min="14339" max="14339" width="28.875" style="132" customWidth="1"/>
    <col min="14340" max="14340" width="13.25" style="132" customWidth="1"/>
    <col min="14341" max="14341" width="13.75" style="132" customWidth="1"/>
    <col min="14342" max="14342" width="6.125" style="132" customWidth="1"/>
    <col min="14343" max="14343" width="6.625" style="132" customWidth="1"/>
    <col min="14344" max="14344" width="6" style="132" customWidth="1"/>
    <col min="14345" max="14345" width="8.375" style="132" bestFit="1" customWidth="1"/>
    <col min="14346" max="14592" width="9" style="132"/>
    <col min="14593" max="14593" width="14.875" style="132" customWidth="1"/>
    <col min="14594" max="14594" width="5.375" style="132" customWidth="1"/>
    <col min="14595" max="14595" width="28.875" style="132" customWidth="1"/>
    <col min="14596" max="14596" width="13.25" style="132" customWidth="1"/>
    <col min="14597" max="14597" width="13.75" style="132" customWidth="1"/>
    <col min="14598" max="14598" width="6.125" style="132" customWidth="1"/>
    <col min="14599" max="14599" width="6.625" style="132" customWidth="1"/>
    <col min="14600" max="14600" width="6" style="132" customWidth="1"/>
    <col min="14601" max="14601" width="8.375" style="132" bestFit="1" customWidth="1"/>
    <col min="14602" max="14848" width="9" style="132"/>
    <col min="14849" max="14849" width="14.875" style="132" customWidth="1"/>
    <col min="14850" max="14850" width="5.375" style="132" customWidth="1"/>
    <col min="14851" max="14851" width="28.875" style="132" customWidth="1"/>
    <col min="14852" max="14852" width="13.25" style="132" customWidth="1"/>
    <col min="14853" max="14853" width="13.75" style="132" customWidth="1"/>
    <col min="14854" max="14854" width="6.125" style="132" customWidth="1"/>
    <col min="14855" max="14855" width="6.625" style="132" customWidth="1"/>
    <col min="14856" max="14856" width="6" style="132" customWidth="1"/>
    <col min="14857" max="14857" width="8.375" style="132" bestFit="1" customWidth="1"/>
    <col min="14858" max="15104" width="9" style="132"/>
    <col min="15105" max="15105" width="14.875" style="132" customWidth="1"/>
    <col min="15106" max="15106" width="5.375" style="132" customWidth="1"/>
    <col min="15107" max="15107" width="28.875" style="132" customWidth="1"/>
    <col min="15108" max="15108" width="13.25" style="132" customWidth="1"/>
    <col min="15109" max="15109" width="13.75" style="132" customWidth="1"/>
    <col min="15110" max="15110" width="6.125" style="132" customWidth="1"/>
    <col min="15111" max="15111" width="6.625" style="132" customWidth="1"/>
    <col min="15112" max="15112" width="6" style="132" customWidth="1"/>
    <col min="15113" max="15113" width="8.375" style="132" bestFit="1" customWidth="1"/>
    <col min="15114" max="15360" width="9" style="132"/>
    <col min="15361" max="15361" width="14.875" style="132" customWidth="1"/>
    <col min="15362" max="15362" width="5.375" style="132" customWidth="1"/>
    <col min="15363" max="15363" width="28.875" style="132" customWidth="1"/>
    <col min="15364" max="15364" width="13.25" style="132" customWidth="1"/>
    <col min="15365" max="15365" width="13.75" style="132" customWidth="1"/>
    <col min="15366" max="15366" width="6.125" style="132" customWidth="1"/>
    <col min="15367" max="15367" width="6.625" style="132" customWidth="1"/>
    <col min="15368" max="15368" width="6" style="132" customWidth="1"/>
    <col min="15369" max="15369" width="8.375" style="132" bestFit="1" customWidth="1"/>
    <col min="15370" max="15616" width="9" style="132"/>
    <col min="15617" max="15617" width="14.875" style="132" customWidth="1"/>
    <col min="15618" max="15618" width="5.375" style="132" customWidth="1"/>
    <col min="15619" max="15619" width="28.875" style="132" customWidth="1"/>
    <col min="15620" max="15620" width="13.25" style="132" customWidth="1"/>
    <col min="15621" max="15621" width="13.75" style="132" customWidth="1"/>
    <col min="15622" max="15622" width="6.125" style="132" customWidth="1"/>
    <col min="15623" max="15623" width="6.625" style="132" customWidth="1"/>
    <col min="15624" max="15624" width="6" style="132" customWidth="1"/>
    <col min="15625" max="15625" width="8.375" style="132" bestFit="1" customWidth="1"/>
    <col min="15626" max="15872" width="9" style="132"/>
    <col min="15873" max="15873" width="14.875" style="132" customWidth="1"/>
    <col min="15874" max="15874" width="5.375" style="132" customWidth="1"/>
    <col min="15875" max="15875" width="28.875" style="132" customWidth="1"/>
    <col min="15876" max="15876" width="13.25" style="132" customWidth="1"/>
    <col min="15877" max="15877" width="13.75" style="132" customWidth="1"/>
    <col min="15878" max="15878" width="6.125" style="132" customWidth="1"/>
    <col min="15879" max="15879" width="6.625" style="132" customWidth="1"/>
    <col min="15880" max="15880" width="6" style="132" customWidth="1"/>
    <col min="15881" max="15881" width="8.375" style="132" bestFit="1" customWidth="1"/>
    <col min="15882" max="16128" width="9" style="132"/>
    <col min="16129" max="16129" width="14.875" style="132" customWidth="1"/>
    <col min="16130" max="16130" width="5.375" style="132" customWidth="1"/>
    <col min="16131" max="16131" width="28.875" style="132" customWidth="1"/>
    <col min="16132" max="16132" width="13.25" style="132" customWidth="1"/>
    <col min="16133" max="16133" width="13.75" style="132" customWidth="1"/>
    <col min="16134" max="16134" width="6.125" style="132" customWidth="1"/>
    <col min="16135" max="16135" width="6.625" style="132" customWidth="1"/>
    <col min="16136" max="16136" width="6" style="132" customWidth="1"/>
    <col min="16137" max="16137" width="8.375" style="132" bestFit="1" customWidth="1"/>
    <col min="16138" max="16384" width="9" style="132"/>
  </cols>
  <sheetData>
    <row r="1" spans="1:9" ht="18.75">
      <c r="A1" s="835" t="s">
        <v>679</v>
      </c>
      <c r="B1" s="835"/>
      <c r="C1" s="835"/>
      <c r="D1" s="835"/>
      <c r="E1" s="835"/>
      <c r="F1" s="835"/>
      <c r="G1" s="835"/>
      <c r="H1" s="835"/>
      <c r="I1" s="131">
        <v>42031</v>
      </c>
    </row>
    <row r="2" spans="1:9" ht="13.5" customHeight="1" thickBot="1">
      <c r="A2" s="133"/>
      <c r="B2" s="134"/>
      <c r="C2" s="134"/>
      <c r="D2" s="134"/>
      <c r="E2" s="134"/>
      <c r="F2" s="134"/>
      <c r="G2" s="134"/>
      <c r="H2" s="134"/>
    </row>
    <row r="3" spans="1:9" ht="15" customHeight="1">
      <c r="A3" s="836" t="s">
        <v>680</v>
      </c>
      <c r="B3" s="837"/>
      <c r="C3" s="840" t="s">
        <v>681</v>
      </c>
      <c r="D3" s="135" t="s">
        <v>682</v>
      </c>
      <c r="E3" s="840" t="s">
        <v>683</v>
      </c>
      <c r="F3" s="842" t="s">
        <v>684</v>
      </c>
      <c r="G3" s="843"/>
      <c r="H3" s="844"/>
    </row>
    <row r="4" spans="1:9" ht="15" customHeight="1" thickBot="1">
      <c r="A4" s="838"/>
      <c r="B4" s="839"/>
      <c r="C4" s="841"/>
      <c r="D4" s="136" t="s">
        <v>685</v>
      </c>
      <c r="E4" s="841"/>
      <c r="F4" s="137" t="s">
        <v>686</v>
      </c>
      <c r="G4" s="138" t="s">
        <v>418</v>
      </c>
      <c r="H4" s="139"/>
    </row>
    <row r="5" spans="1:9" ht="15" customHeight="1">
      <c r="A5" s="140">
        <v>42005</v>
      </c>
      <c r="B5" s="141" t="str">
        <f>CHOOSE(WEEKDAY(A5,1),"（日）","（月）","（火）","（水）","（木）","（金）","（土）")</f>
        <v>（木）</v>
      </c>
      <c r="C5" s="142" t="s">
        <v>687</v>
      </c>
      <c r="D5" s="143" t="s">
        <v>688</v>
      </c>
      <c r="E5" s="144" t="s">
        <v>683</v>
      </c>
      <c r="F5" s="145" t="s">
        <v>689</v>
      </c>
      <c r="G5" s="146"/>
      <c r="H5" s="147"/>
    </row>
    <row r="6" spans="1:9" ht="15" customHeight="1">
      <c r="A6" s="140">
        <v>42007</v>
      </c>
      <c r="B6" s="141" t="str">
        <f t="shared" ref="B6:B34" si="0">CHOOSE(WEEKDAY(A6,1),"（日）","（月）","（火）","（水）","（木）","（金）","（土）")</f>
        <v>（土）</v>
      </c>
      <c r="C6" s="142" t="s">
        <v>690</v>
      </c>
      <c r="D6" s="148" t="s">
        <v>688</v>
      </c>
      <c r="E6" s="144" t="s">
        <v>683</v>
      </c>
      <c r="F6" s="145"/>
      <c r="G6" s="149"/>
      <c r="H6" s="147"/>
    </row>
    <row r="7" spans="1:9" ht="15" customHeight="1">
      <c r="A7" s="150">
        <v>42023</v>
      </c>
      <c r="B7" s="141" t="str">
        <f t="shared" si="0"/>
        <v>（月）</v>
      </c>
      <c r="C7" s="151" t="s">
        <v>691</v>
      </c>
      <c r="D7" s="148" t="s">
        <v>692</v>
      </c>
      <c r="E7" s="152" t="s">
        <v>693</v>
      </c>
      <c r="F7" s="153"/>
      <c r="G7" s="154"/>
      <c r="H7" s="155"/>
      <c r="I7" s="156" t="s">
        <v>694</v>
      </c>
    </row>
    <row r="8" spans="1:9" ht="15" customHeight="1">
      <c r="A8" s="150">
        <v>42036</v>
      </c>
      <c r="B8" s="141" t="str">
        <f t="shared" si="0"/>
        <v>（日）</v>
      </c>
      <c r="C8" s="151" t="s">
        <v>695</v>
      </c>
      <c r="D8" s="148" t="s">
        <v>696</v>
      </c>
      <c r="E8" s="148" t="s">
        <v>696</v>
      </c>
      <c r="F8" s="153"/>
      <c r="G8" s="154"/>
      <c r="H8" s="155"/>
    </row>
    <row r="9" spans="1:9" ht="15" customHeight="1">
      <c r="A9" s="150">
        <v>42037</v>
      </c>
      <c r="B9" s="141" t="str">
        <f t="shared" si="0"/>
        <v>（月）</v>
      </c>
      <c r="C9" s="151" t="s">
        <v>697</v>
      </c>
      <c r="D9" s="148" t="s">
        <v>696</v>
      </c>
      <c r="E9" s="148" t="s">
        <v>696</v>
      </c>
      <c r="F9" s="153"/>
      <c r="G9" s="154"/>
      <c r="H9" s="155"/>
      <c r="I9" s="156"/>
    </row>
    <row r="10" spans="1:9" ht="15" customHeight="1">
      <c r="A10" s="157">
        <v>42038</v>
      </c>
      <c r="B10" s="158" t="str">
        <f>CHOOSE(WEEKDAY(A10,1),"（日）","（月）","（火）","（水）","（木）","（金）","（土）")</f>
        <v>（火）</v>
      </c>
      <c r="C10" s="159" t="s">
        <v>698</v>
      </c>
      <c r="D10" s="148" t="s">
        <v>699</v>
      </c>
      <c r="E10" s="148" t="s">
        <v>699</v>
      </c>
      <c r="F10" s="160"/>
      <c r="G10" s="161"/>
      <c r="H10" s="155"/>
      <c r="I10" s="156"/>
    </row>
    <row r="11" spans="1:9" ht="15" customHeight="1">
      <c r="A11" s="150">
        <v>42054</v>
      </c>
      <c r="B11" s="141" t="str">
        <f t="shared" si="0"/>
        <v>（木）</v>
      </c>
      <c r="C11" s="151" t="s">
        <v>700</v>
      </c>
      <c r="D11" s="148" t="s">
        <v>688</v>
      </c>
      <c r="E11" s="152" t="s">
        <v>683</v>
      </c>
      <c r="F11" s="153" t="s">
        <v>689</v>
      </c>
      <c r="G11" s="153" t="s">
        <v>689</v>
      </c>
      <c r="H11" s="155"/>
    </row>
    <row r="12" spans="1:9" ht="15" customHeight="1">
      <c r="A12" s="150">
        <v>42055</v>
      </c>
      <c r="B12" s="141" t="str">
        <f t="shared" si="0"/>
        <v>（金）</v>
      </c>
      <c r="C12" s="151" t="s">
        <v>701</v>
      </c>
      <c r="D12" s="148" t="s">
        <v>702</v>
      </c>
      <c r="E12" s="152" t="s">
        <v>683</v>
      </c>
      <c r="F12" s="153" t="s">
        <v>689</v>
      </c>
      <c r="G12" s="154"/>
      <c r="H12" s="155"/>
    </row>
    <row r="13" spans="1:9" ht="15" customHeight="1">
      <c r="A13" s="150">
        <v>42097</v>
      </c>
      <c r="B13" s="141" t="str">
        <f t="shared" si="0"/>
        <v>（金）</v>
      </c>
      <c r="C13" s="151" t="s">
        <v>703</v>
      </c>
      <c r="D13" s="148" t="s">
        <v>704</v>
      </c>
      <c r="E13" s="148" t="s">
        <v>705</v>
      </c>
      <c r="F13" s="153"/>
      <c r="G13" s="154"/>
      <c r="H13" s="155"/>
    </row>
    <row r="14" spans="1:9" ht="15" customHeight="1">
      <c r="A14" s="150">
        <v>42125</v>
      </c>
      <c r="B14" s="141" t="str">
        <f t="shared" si="0"/>
        <v>（金）</v>
      </c>
      <c r="C14" s="151" t="s">
        <v>706</v>
      </c>
      <c r="D14" s="148" t="s">
        <v>688</v>
      </c>
      <c r="E14" s="152" t="s">
        <v>683</v>
      </c>
      <c r="F14" s="153"/>
      <c r="G14" s="153"/>
      <c r="H14" s="155"/>
    </row>
    <row r="15" spans="1:9" ht="15" customHeight="1">
      <c r="A15" s="150">
        <v>42156</v>
      </c>
      <c r="B15" s="141" t="str">
        <f t="shared" si="0"/>
        <v>（月）</v>
      </c>
      <c r="C15" s="151" t="s">
        <v>707</v>
      </c>
      <c r="D15" s="148" t="s">
        <v>688</v>
      </c>
      <c r="E15" s="152" t="s">
        <v>683</v>
      </c>
      <c r="F15" s="153"/>
      <c r="G15" s="154"/>
      <c r="H15" s="155"/>
    </row>
    <row r="16" spans="1:9" ht="15" customHeight="1">
      <c r="A16" s="150">
        <v>42151</v>
      </c>
      <c r="B16" s="141" t="str">
        <f t="shared" si="0"/>
        <v>（水）</v>
      </c>
      <c r="C16" s="151" t="s">
        <v>708</v>
      </c>
      <c r="D16" s="148" t="s">
        <v>692</v>
      </c>
      <c r="E16" s="148" t="s">
        <v>692</v>
      </c>
      <c r="F16" s="153"/>
      <c r="G16" s="154"/>
      <c r="H16" s="155"/>
      <c r="I16" s="156" t="s">
        <v>694</v>
      </c>
    </row>
    <row r="17" spans="1:9" ht="15" customHeight="1">
      <c r="A17" s="150">
        <v>42154</v>
      </c>
      <c r="B17" s="141" t="str">
        <f t="shared" si="0"/>
        <v>（土）</v>
      </c>
      <c r="C17" s="151" t="s">
        <v>709</v>
      </c>
      <c r="D17" s="845" t="s">
        <v>704</v>
      </c>
      <c r="E17" s="845" t="s">
        <v>705</v>
      </c>
      <c r="F17" s="154"/>
      <c r="G17" s="154"/>
      <c r="H17" s="155"/>
    </row>
    <row r="18" spans="1:9" ht="15" customHeight="1">
      <c r="A18" s="150">
        <v>42155</v>
      </c>
      <c r="B18" s="141" t="str">
        <f t="shared" si="0"/>
        <v>（日）</v>
      </c>
      <c r="C18" s="151" t="s">
        <v>709</v>
      </c>
      <c r="D18" s="846"/>
      <c r="E18" s="846"/>
      <c r="F18" s="154"/>
      <c r="G18" s="154"/>
      <c r="H18" s="155"/>
    </row>
    <row r="19" spans="1:9" ht="15" customHeight="1">
      <c r="A19" s="150">
        <v>42161</v>
      </c>
      <c r="B19" s="141" t="str">
        <f t="shared" si="0"/>
        <v>（土）</v>
      </c>
      <c r="C19" s="151" t="s">
        <v>710</v>
      </c>
      <c r="D19" s="148" t="s">
        <v>702</v>
      </c>
      <c r="E19" s="152" t="s">
        <v>683</v>
      </c>
      <c r="F19" s="153"/>
      <c r="G19" s="154"/>
      <c r="H19" s="162"/>
    </row>
    <row r="20" spans="1:9" ht="15" customHeight="1">
      <c r="A20" s="150">
        <v>42173</v>
      </c>
      <c r="B20" s="141" t="str">
        <f t="shared" si="0"/>
        <v>（木）</v>
      </c>
      <c r="C20" s="151" t="s">
        <v>711</v>
      </c>
      <c r="D20" s="148"/>
      <c r="E20" s="152"/>
      <c r="F20" s="153"/>
      <c r="G20" s="154"/>
      <c r="H20" s="162"/>
      <c r="I20" s="833"/>
    </row>
    <row r="21" spans="1:9" ht="15" customHeight="1">
      <c r="A21" s="150">
        <v>42192</v>
      </c>
      <c r="B21" s="141" t="str">
        <f t="shared" si="0"/>
        <v>（火）</v>
      </c>
      <c r="C21" s="151" t="s">
        <v>712</v>
      </c>
      <c r="D21" s="148" t="s">
        <v>713</v>
      </c>
      <c r="E21" s="148" t="s">
        <v>713</v>
      </c>
      <c r="F21" s="153"/>
      <c r="G21" s="154"/>
      <c r="H21" s="162"/>
      <c r="I21" s="833"/>
    </row>
    <row r="22" spans="1:9" ht="15" customHeight="1">
      <c r="A22" s="150">
        <v>42196</v>
      </c>
      <c r="B22" s="141" t="str">
        <f t="shared" si="0"/>
        <v>（土）</v>
      </c>
      <c r="C22" s="151" t="s">
        <v>714</v>
      </c>
      <c r="D22" s="148" t="s">
        <v>713</v>
      </c>
      <c r="E22" s="148" t="s">
        <v>713</v>
      </c>
      <c r="F22" s="153"/>
      <c r="G22" s="154"/>
      <c r="H22" s="163"/>
      <c r="I22" s="164"/>
    </row>
    <row r="23" spans="1:9" ht="15" customHeight="1">
      <c r="A23" s="150">
        <v>42202</v>
      </c>
      <c r="B23" s="141" t="str">
        <f t="shared" si="0"/>
        <v>（金）</v>
      </c>
      <c r="C23" s="151" t="s">
        <v>715</v>
      </c>
      <c r="D23" s="148" t="s">
        <v>702</v>
      </c>
      <c r="E23" s="152" t="s">
        <v>683</v>
      </c>
      <c r="F23" s="153" t="s">
        <v>689</v>
      </c>
      <c r="G23" s="154"/>
      <c r="H23" s="162"/>
      <c r="I23" s="156" t="s">
        <v>716</v>
      </c>
    </row>
    <row r="24" spans="1:9" ht="15" customHeight="1">
      <c r="A24" s="150">
        <v>42203</v>
      </c>
      <c r="B24" s="141" t="str">
        <f t="shared" si="0"/>
        <v>（土）</v>
      </c>
      <c r="C24" s="151" t="s">
        <v>717</v>
      </c>
      <c r="D24" s="148" t="s">
        <v>702</v>
      </c>
      <c r="E24" s="144" t="s">
        <v>683</v>
      </c>
      <c r="F24" s="153" t="s">
        <v>689</v>
      </c>
      <c r="G24" s="154"/>
      <c r="H24" s="162"/>
      <c r="I24" s="156" t="s">
        <v>716</v>
      </c>
    </row>
    <row r="25" spans="1:9" ht="15" customHeight="1">
      <c r="A25" s="150">
        <v>42247</v>
      </c>
      <c r="B25" s="141" t="str">
        <f t="shared" si="0"/>
        <v>（月）</v>
      </c>
      <c r="C25" s="151" t="s">
        <v>718</v>
      </c>
      <c r="D25" s="148" t="s">
        <v>702</v>
      </c>
      <c r="E25" s="144" t="s">
        <v>683</v>
      </c>
      <c r="F25" s="153"/>
      <c r="G25" s="154"/>
      <c r="H25" s="162"/>
    </row>
    <row r="26" spans="1:9" ht="15" customHeight="1">
      <c r="A26" s="150">
        <v>42263</v>
      </c>
      <c r="B26" s="141" t="str">
        <f t="shared" si="0"/>
        <v>（水）</v>
      </c>
      <c r="C26" s="151" t="s">
        <v>719</v>
      </c>
      <c r="D26" s="148" t="s">
        <v>702</v>
      </c>
      <c r="E26" s="152" t="s">
        <v>683</v>
      </c>
      <c r="F26" s="153"/>
      <c r="G26" s="154"/>
      <c r="H26" s="162"/>
    </row>
    <row r="27" spans="1:9" ht="15" customHeight="1">
      <c r="A27" s="150">
        <v>42270</v>
      </c>
      <c r="B27" s="141" t="str">
        <f t="shared" si="0"/>
        <v>（水）</v>
      </c>
      <c r="C27" s="165" t="s">
        <v>720</v>
      </c>
      <c r="D27" s="148" t="s">
        <v>702</v>
      </c>
      <c r="E27" s="144" t="s">
        <v>683</v>
      </c>
      <c r="F27" s="153"/>
      <c r="G27" s="154"/>
      <c r="H27" s="162"/>
      <c r="I27" s="156" t="s">
        <v>716</v>
      </c>
    </row>
    <row r="28" spans="1:9" ht="15" customHeight="1">
      <c r="A28" s="150">
        <v>42271</v>
      </c>
      <c r="B28" s="141" t="str">
        <f t="shared" si="0"/>
        <v>（木）</v>
      </c>
      <c r="C28" s="165" t="s">
        <v>721</v>
      </c>
      <c r="D28" s="148" t="s">
        <v>692</v>
      </c>
      <c r="E28" s="148" t="s">
        <v>692</v>
      </c>
      <c r="F28" s="153"/>
      <c r="G28" s="154"/>
      <c r="H28" s="162"/>
      <c r="I28" s="156" t="s">
        <v>716</v>
      </c>
    </row>
    <row r="29" spans="1:9" ht="15" customHeight="1">
      <c r="A29" s="150">
        <v>42280</v>
      </c>
      <c r="B29" s="141" t="str">
        <f t="shared" si="0"/>
        <v>（土）</v>
      </c>
      <c r="C29" s="151" t="s">
        <v>722</v>
      </c>
      <c r="D29" s="148" t="s">
        <v>704</v>
      </c>
      <c r="E29" s="148" t="s">
        <v>705</v>
      </c>
      <c r="F29" s="153"/>
      <c r="G29" s="154"/>
      <c r="H29" s="162"/>
    </row>
    <row r="30" spans="1:9" ht="15" customHeight="1">
      <c r="A30" s="150">
        <v>42291</v>
      </c>
      <c r="B30" s="141" t="str">
        <f t="shared" si="0"/>
        <v>（水）</v>
      </c>
      <c r="C30" s="151" t="s">
        <v>723</v>
      </c>
      <c r="D30" s="148" t="s">
        <v>702</v>
      </c>
      <c r="E30" s="144" t="s">
        <v>683</v>
      </c>
      <c r="F30" s="153"/>
      <c r="G30" s="154"/>
      <c r="H30" s="162"/>
    </row>
    <row r="31" spans="1:9" ht="15" customHeight="1">
      <c r="A31" s="150">
        <v>42319</v>
      </c>
      <c r="B31" s="141" t="str">
        <f t="shared" si="0"/>
        <v>（水）</v>
      </c>
      <c r="C31" s="151" t="s">
        <v>724</v>
      </c>
      <c r="D31" s="148" t="s">
        <v>702</v>
      </c>
      <c r="E31" s="144" t="s">
        <v>683</v>
      </c>
      <c r="F31" s="153"/>
      <c r="G31" s="154"/>
      <c r="H31" s="162"/>
      <c r="I31" s="156" t="s">
        <v>716</v>
      </c>
    </row>
    <row r="32" spans="1:9" ht="15" customHeight="1">
      <c r="A32" s="150">
        <v>42349</v>
      </c>
      <c r="B32" s="141" t="str">
        <f t="shared" si="0"/>
        <v>（金）</v>
      </c>
      <c r="C32" s="151" t="s">
        <v>725</v>
      </c>
      <c r="D32" s="166" t="s">
        <v>696</v>
      </c>
      <c r="E32" s="166" t="s">
        <v>726</v>
      </c>
      <c r="F32" s="153"/>
      <c r="G32" s="154"/>
      <c r="H32" s="162"/>
    </row>
    <row r="33" spans="1:8" ht="15" customHeight="1">
      <c r="A33" s="150">
        <v>42363</v>
      </c>
      <c r="B33" s="141" t="str">
        <f t="shared" si="0"/>
        <v>（金）</v>
      </c>
      <c r="C33" s="151" t="s">
        <v>727</v>
      </c>
      <c r="D33" s="148" t="s">
        <v>702</v>
      </c>
      <c r="E33" s="144" t="s">
        <v>683</v>
      </c>
      <c r="F33" s="153" t="s">
        <v>689</v>
      </c>
      <c r="G33" s="154"/>
      <c r="H33" s="162"/>
    </row>
    <row r="34" spans="1:8" ht="15" customHeight="1" thickBot="1">
      <c r="A34" s="167">
        <v>42370</v>
      </c>
      <c r="B34" s="168" t="str">
        <f t="shared" si="0"/>
        <v>（金）</v>
      </c>
      <c r="C34" s="169" t="s">
        <v>687</v>
      </c>
      <c r="D34" s="170" t="s">
        <v>702</v>
      </c>
      <c r="E34" s="171" t="s">
        <v>683</v>
      </c>
      <c r="F34" s="172" t="s">
        <v>689</v>
      </c>
      <c r="G34" s="173"/>
      <c r="H34" s="174"/>
    </row>
    <row r="35" spans="1:8" ht="15" customHeight="1">
      <c r="A35" s="175"/>
    </row>
    <row r="36" spans="1:8" s="177" customFormat="1" ht="15" customHeight="1">
      <c r="A36" s="178" t="s">
        <v>728</v>
      </c>
      <c r="B36" s="179"/>
      <c r="C36" s="180"/>
      <c r="D36" s="181"/>
      <c r="E36" s="181" t="s">
        <v>729</v>
      </c>
    </row>
    <row r="37" spans="1:8" s="177" customFormat="1" ht="13.5" customHeight="1">
      <c r="A37" s="182" t="s">
        <v>730</v>
      </c>
      <c r="B37" s="183"/>
      <c r="C37" s="184"/>
      <c r="D37" s="181"/>
      <c r="E37" s="185"/>
    </row>
    <row r="38" spans="1:8" s="177" customFormat="1">
      <c r="A38" s="182" t="s">
        <v>731</v>
      </c>
      <c r="B38" s="183"/>
      <c r="C38" s="184"/>
      <c r="D38" s="181"/>
      <c r="E38" s="185"/>
    </row>
    <row r="39" spans="1:8" s="177" customFormat="1">
      <c r="A39" s="182" t="s">
        <v>732</v>
      </c>
      <c r="B39" s="183"/>
      <c r="C39" s="184"/>
      <c r="D39" s="181"/>
      <c r="E39" s="185"/>
    </row>
    <row r="40" spans="1:8" s="177" customFormat="1">
      <c r="A40" s="186" t="s">
        <v>733</v>
      </c>
      <c r="B40" s="187"/>
      <c r="C40" s="188"/>
      <c r="D40" s="181"/>
      <c r="E40" s="185"/>
    </row>
    <row r="41" spans="1:8" s="177" customFormat="1">
      <c r="A41" s="181"/>
      <c r="B41" s="189"/>
      <c r="C41" s="181"/>
      <c r="D41" s="181"/>
      <c r="E41" s="185"/>
    </row>
    <row r="42" spans="1:8" s="177" customFormat="1">
      <c r="A42" s="178" t="s">
        <v>734</v>
      </c>
      <c r="B42" s="190"/>
      <c r="C42" s="180"/>
      <c r="D42" s="181"/>
      <c r="E42" s="185"/>
    </row>
    <row r="43" spans="1:8" s="177" customFormat="1" ht="14.25" customHeight="1">
      <c r="A43" s="182"/>
      <c r="B43" s="183"/>
      <c r="C43" s="191"/>
      <c r="D43" s="181"/>
      <c r="E43" s="185"/>
    </row>
    <row r="44" spans="1:8" s="177" customFormat="1" ht="15" customHeight="1">
      <c r="A44" s="186" t="s">
        <v>735</v>
      </c>
      <c r="B44" s="187"/>
      <c r="C44" s="192" t="s">
        <v>736</v>
      </c>
      <c r="D44" s="181"/>
      <c r="E44" s="185"/>
    </row>
    <row r="45" spans="1:8" s="181" customFormat="1" ht="15" customHeight="1">
      <c r="A45" s="181" t="s">
        <v>737</v>
      </c>
      <c r="B45" s="189"/>
      <c r="C45" s="193"/>
      <c r="E45" s="185"/>
    </row>
    <row r="46" spans="1:8" ht="13.5" customHeight="1">
      <c r="A46" s="834"/>
      <c r="B46" s="834"/>
      <c r="C46" s="834"/>
    </row>
    <row r="47" spans="1:8" ht="13.5" customHeight="1">
      <c r="A47" s="194"/>
      <c r="B47" s="195"/>
    </row>
    <row r="48" spans="1:8" ht="13.5" customHeight="1">
      <c r="A48" s="194"/>
      <c r="B48" s="195"/>
    </row>
    <row r="49" spans="1:9" ht="13.5" customHeight="1">
      <c r="A49" s="194"/>
      <c r="B49" s="195"/>
    </row>
    <row r="50" spans="1:9" ht="13.5" customHeight="1">
      <c r="A50" s="194"/>
      <c r="B50" s="195"/>
    </row>
    <row r="51" spans="1:9" ht="13.5" customHeight="1">
      <c r="A51" s="194"/>
      <c r="B51" s="195"/>
    </row>
    <row r="52" spans="1:9" ht="13.5" customHeight="1">
      <c r="A52" s="194"/>
      <c r="B52" s="195"/>
    </row>
    <row r="54" spans="1:9">
      <c r="A54" s="177"/>
      <c r="B54" s="196"/>
      <c r="C54" s="177"/>
      <c r="E54" s="196"/>
      <c r="F54" s="177"/>
      <c r="G54" s="177"/>
      <c r="H54" s="177"/>
      <c r="I54" s="177"/>
    </row>
    <row r="55" spans="1:9">
      <c r="A55" s="177"/>
      <c r="B55" s="196"/>
      <c r="C55" s="177"/>
      <c r="E55" s="196"/>
      <c r="F55" s="177"/>
      <c r="G55" s="177"/>
      <c r="H55" s="177"/>
      <c r="I55" s="177"/>
    </row>
    <row r="56" spans="1:9">
      <c r="A56" s="177"/>
      <c r="B56" s="196"/>
      <c r="C56" s="177"/>
      <c r="E56" s="196"/>
      <c r="F56" s="177"/>
      <c r="G56" s="177"/>
      <c r="H56" s="197"/>
      <c r="I56" s="177"/>
    </row>
    <row r="57" spans="1:9">
      <c r="A57" s="177"/>
      <c r="B57" s="196"/>
      <c r="C57" s="177"/>
      <c r="E57" s="196"/>
      <c r="F57" s="177"/>
      <c r="G57" s="177"/>
      <c r="H57" s="177"/>
      <c r="I57" s="177"/>
    </row>
    <row r="58" spans="1:9">
      <c r="A58" s="177"/>
      <c r="B58" s="196"/>
      <c r="C58" s="177"/>
      <c r="E58" s="196"/>
      <c r="F58" s="177"/>
      <c r="G58" s="177"/>
      <c r="H58" s="177"/>
      <c r="I58" s="177"/>
    </row>
    <row r="59" spans="1:9">
      <c r="A59" s="177"/>
      <c r="B59" s="196"/>
      <c r="C59" s="177"/>
      <c r="E59" s="196"/>
      <c r="F59" s="177"/>
      <c r="G59" s="177"/>
      <c r="H59" s="177"/>
      <c r="I59" s="177"/>
    </row>
  </sheetData>
  <mergeCells count="9">
    <mergeCell ref="I20:I21"/>
    <mergeCell ref="A46:C46"/>
    <mergeCell ref="A1:H1"/>
    <mergeCell ref="A3:B4"/>
    <mergeCell ref="C3:C4"/>
    <mergeCell ref="E3:E4"/>
    <mergeCell ref="F3:H3"/>
    <mergeCell ref="D17:D18"/>
    <mergeCell ref="E17:E1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408"/>
  <sheetViews>
    <sheetView tabSelected="1" topLeftCell="G1" zoomScale="70" zoomScaleNormal="70" workbookViewId="0">
      <selection activeCell="AF115" sqref="AF115"/>
    </sheetView>
  </sheetViews>
  <sheetFormatPr defaultColWidth="9" defaultRowHeight="15.75" customHeight="1"/>
  <cols>
    <col min="1" max="1" width="1.25" style="3" customWidth="1"/>
    <col min="2" max="4" width="9" style="1"/>
    <col min="5" max="5" width="8.875" style="1" customWidth="1"/>
    <col min="6" max="12" width="9" style="1" customWidth="1"/>
    <col min="13" max="13" width="1" style="2" customWidth="1"/>
    <col min="14" max="14" width="1.625" style="3" customWidth="1"/>
    <col min="15" max="15" width="15.375" style="3" customWidth="1"/>
    <col min="16" max="16" width="10.625" style="3" customWidth="1"/>
    <col min="17" max="17" width="10.625" style="4" customWidth="1"/>
    <col min="18" max="18" width="4" style="3" customWidth="1"/>
    <col min="19" max="19" width="3.625" style="3" customWidth="1"/>
    <col min="20" max="20" width="8.125" style="5" customWidth="1"/>
    <col min="21" max="21" width="9.5" style="3" customWidth="1"/>
    <col min="22" max="25" width="9" style="3" customWidth="1"/>
    <col min="26" max="26" width="3.625" style="3" customWidth="1"/>
    <col min="27" max="27" width="20.375" style="3" customWidth="1"/>
    <col min="28" max="29" width="9.75" style="3" customWidth="1"/>
    <col min="30" max="16384" width="9" style="3"/>
  </cols>
  <sheetData>
    <row r="1" spans="2:29" ht="15.75" customHeight="1">
      <c r="E1" s="980" t="s">
        <v>0</v>
      </c>
      <c r="F1" s="980"/>
      <c r="G1" s="980"/>
      <c r="H1" s="980"/>
      <c r="I1" s="980"/>
      <c r="J1" s="980"/>
      <c r="K1" s="980"/>
      <c r="L1" s="980"/>
      <c r="M1" s="980"/>
      <c r="N1" s="980"/>
      <c r="O1" s="980"/>
      <c r="P1" s="980"/>
      <c r="Q1" s="980"/>
      <c r="R1" s="980"/>
      <c r="S1" s="980"/>
      <c r="T1" s="980"/>
      <c r="U1" s="980"/>
      <c r="V1" s="980"/>
      <c r="W1" s="980"/>
      <c r="X1" s="980"/>
      <c r="Y1" s="980"/>
      <c r="Z1" s="657"/>
      <c r="AA1" s="657"/>
      <c r="AB1" s="657"/>
      <c r="AC1" s="657"/>
    </row>
    <row r="2" spans="2:29" ht="15.75" customHeight="1">
      <c r="B2" s="6"/>
      <c r="C2" s="6"/>
      <c r="E2" s="980"/>
      <c r="F2" s="980"/>
      <c r="G2" s="980"/>
      <c r="H2" s="980"/>
      <c r="I2" s="980"/>
      <c r="J2" s="980"/>
      <c r="K2" s="980"/>
      <c r="L2" s="980"/>
      <c r="M2" s="980"/>
      <c r="N2" s="980"/>
      <c r="O2" s="980"/>
      <c r="P2" s="980"/>
      <c r="Q2" s="980"/>
      <c r="R2" s="980"/>
      <c r="S2" s="980"/>
      <c r="T2" s="980"/>
      <c r="U2" s="980"/>
      <c r="V2" s="980"/>
      <c r="W2" s="980"/>
      <c r="X2" s="980"/>
      <c r="Y2" s="980"/>
      <c r="Z2" s="657"/>
      <c r="AA2" s="657"/>
      <c r="AB2" s="657"/>
      <c r="AC2" s="657"/>
    </row>
    <row r="3" spans="2:29" ht="15.75" customHeight="1">
      <c r="B3" s="6"/>
      <c r="C3" s="6"/>
      <c r="E3" s="980"/>
      <c r="F3" s="980"/>
      <c r="G3" s="980"/>
      <c r="H3" s="980"/>
      <c r="I3" s="980"/>
      <c r="J3" s="980"/>
      <c r="K3" s="980"/>
      <c r="L3" s="980"/>
      <c r="M3" s="980"/>
      <c r="N3" s="980"/>
      <c r="O3" s="980"/>
      <c r="P3" s="980"/>
      <c r="Q3" s="980"/>
      <c r="R3" s="980"/>
      <c r="S3" s="980"/>
      <c r="T3" s="980"/>
      <c r="U3" s="980"/>
      <c r="V3" s="980"/>
      <c r="W3" s="980"/>
      <c r="X3" s="980"/>
      <c r="Y3" s="980"/>
      <c r="Z3" s="657"/>
      <c r="AA3" s="657"/>
      <c r="AB3" s="657"/>
      <c r="AC3" s="657"/>
    </row>
    <row r="4" spans="2:29" ht="18.75">
      <c r="B4" s="6"/>
      <c r="C4" s="6"/>
      <c r="E4" s="704" t="s">
        <v>1179</v>
      </c>
      <c r="F4" s="704"/>
      <c r="G4" s="704"/>
      <c r="H4" s="704"/>
      <c r="I4" s="704"/>
      <c r="J4" s="704"/>
      <c r="K4" s="704"/>
      <c r="L4" s="704"/>
      <c r="M4" s="704"/>
      <c r="N4" s="704"/>
      <c r="O4" s="704"/>
      <c r="P4" s="704"/>
      <c r="Q4" s="704"/>
    </row>
    <row r="5" spans="2:29">
      <c r="B5" s="6"/>
      <c r="C5" s="6"/>
    </row>
    <row r="6" spans="2:29" ht="26.25">
      <c r="B6" s="7" t="s">
        <v>1</v>
      </c>
      <c r="C6" s="6"/>
      <c r="O6" s="3" t="s">
        <v>315</v>
      </c>
      <c r="AC6" s="69">
        <v>42787.807522222225</v>
      </c>
    </row>
    <row r="7" spans="2:29">
      <c r="B7" s="6"/>
      <c r="C7" s="6"/>
    </row>
    <row r="8" spans="2:29" s="12" customFormat="1" ht="15" customHeight="1">
      <c r="B8" s="8" t="s">
        <v>2</v>
      </c>
      <c r="C8" s="9"/>
      <c r="D8" s="9"/>
      <c r="E8" s="9"/>
      <c r="F8" s="9"/>
      <c r="G8" s="9"/>
      <c r="H8" s="9"/>
      <c r="I8" s="9"/>
      <c r="J8" s="9"/>
      <c r="K8" s="9"/>
      <c r="L8" s="10"/>
      <c r="M8" s="11"/>
      <c r="O8" s="44" t="s">
        <v>291</v>
      </c>
      <c r="P8" s="45"/>
      <c r="Q8" s="45"/>
      <c r="R8" s="45"/>
      <c r="S8" s="45"/>
      <c r="T8" s="45"/>
      <c r="U8" s="45"/>
      <c r="V8" s="45"/>
      <c r="W8" s="45"/>
      <c r="X8" s="45"/>
      <c r="Y8" s="46"/>
      <c r="AA8" s="848"/>
      <c r="AB8" s="671" t="s">
        <v>5</v>
      </c>
      <c r="AC8" s="406" t="s">
        <v>1237</v>
      </c>
    </row>
    <row r="9" spans="2:29" s="12" customFormat="1" ht="15">
      <c r="B9" s="308"/>
      <c r="C9" s="15"/>
      <c r="D9" s="15"/>
      <c r="E9" s="15"/>
      <c r="F9" s="15"/>
      <c r="G9" s="15"/>
      <c r="H9" s="15"/>
      <c r="I9" s="15"/>
      <c r="J9" s="15"/>
      <c r="K9" s="15"/>
      <c r="L9" s="16"/>
      <c r="M9" s="11"/>
      <c r="O9" s="47"/>
      <c r="P9" s="48"/>
      <c r="Q9" s="48"/>
      <c r="R9" s="48"/>
      <c r="S9" s="48"/>
      <c r="T9" s="48"/>
      <c r="U9" s="48"/>
      <c r="V9" s="48"/>
      <c r="W9" s="48"/>
      <c r="X9" s="48"/>
      <c r="Y9" s="49"/>
      <c r="AA9" s="849"/>
      <c r="AB9" s="672"/>
      <c r="AC9" s="407" t="s">
        <v>363</v>
      </c>
    </row>
    <row r="10" spans="2:29" s="12" customFormat="1" ht="15" customHeight="1">
      <c r="B10" s="855" t="s">
        <v>1155</v>
      </c>
      <c r="C10" s="855"/>
      <c r="D10" s="855"/>
      <c r="E10" s="855"/>
      <c r="F10" s="855"/>
      <c r="G10" s="855"/>
      <c r="H10" s="855"/>
      <c r="I10" s="855"/>
      <c r="J10" s="855"/>
      <c r="K10" s="855"/>
      <c r="L10" s="855"/>
      <c r="M10" s="408"/>
      <c r="O10" s="694" t="s">
        <v>212</v>
      </c>
      <c r="P10" s="695"/>
      <c r="Q10" s="695"/>
      <c r="R10" s="695"/>
      <c r="S10" s="695"/>
      <c r="T10" s="695"/>
      <c r="U10" s="695"/>
      <c r="V10" s="695"/>
      <c r="W10" s="695"/>
      <c r="X10" s="695"/>
      <c r="Y10" s="696"/>
      <c r="AA10" s="17" t="s">
        <v>4</v>
      </c>
      <c r="AB10" s="341">
        <v>220</v>
      </c>
      <c r="AC10" s="341">
        <v>6600</v>
      </c>
    </row>
    <row r="11" spans="2:29" s="12" customFormat="1" ht="15">
      <c r="B11" s="855"/>
      <c r="C11" s="855"/>
      <c r="D11" s="855"/>
      <c r="E11" s="855"/>
      <c r="F11" s="855"/>
      <c r="G11" s="855"/>
      <c r="H11" s="855"/>
      <c r="I11" s="855"/>
      <c r="J11" s="855"/>
      <c r="K11" s="855"/>
      <c r="L11" s="855"/>
      <c r="M11" s="408"/>
      <c r="O11" s="697"/>
      <c r="P11" s="698"/>
      <c r="Q11" s="698"/>
      <c r="R11" s="698"/>
      <c r="S11" s="698"/>
      <c r="T11" s="698"/>
      <c r="U11" s="698"/>
      <c r="V11" s="698"/>
      <c r="W11" s="698"/>
      <c r="X11" s="698"/>
      <c r="Y11" s="699"/>
      <c r="AA11" s="17" t="s">
        <v>6</v>
      </c>
      <c r="AB11" s="341">
        <v>110</v>
      </c>
      <c r="AC11" s="341">
        <v>3300</v>
      </c>
    </row>
    <row r="12" spans="2:29" s="12" customFormat="1" ht="15">
      <c r="B12" s="855"/>
      <c r="C12" s="855"/>
      <c r="D12" s="855"/>
      <c r="E12" s="855"/>
      <c r="F12" s="855"/>
      <c r="G12" s="855"/>
      <c r="H12" s="855"/>
      <c r="I12" s="855"/>
      <c r="J12" s="855"/>
      <c r="K12" s="855"/>
      <c r="L12" s="855"/>
      <c r="M12" s="408"/>
      <c r="O12" s="700"/>
      <c r="P12" s="701"/>
      <c r="Q12" s="701"/>
      <c r="R12" s="701"/>
      <c r="S12" s="701"/>
      <c r="T12" s="701"/>
      <c r="U12" s="701"/>
      <c r="V12" s="701"/>
      <c r="W12" s="701"/>
      <c r="X12" s="701"/>
      <c r="Y12" s="702"/>
      <c r="AA12" s="19"/>
      <c r="AB12" s="20"/>
      <c r="AC12" s="20"/>
    </row>
    <row r="13" spans="2:29" s="12" customFormat="1" ht="15">
      <c r="B13" s="847" t="s">
        <v>7</v>
      </c>
      <c r="C13" s="847"/>
      <c r="D13" s="850" t="s">
        <v>8</v>
      </c>
      <c r="E13" s="851"/>
      <c r="F13" s="851"/>
      <c r="G13" s="851"/>
      <c r="H13" s="851"/>
      <c r="I13" s="851"/>
      <c r="J13" s="852"/>
      <c r="K13" s="850"/>
      <c r="L13" s="852"/>
      <c r="M13" s="11"/>
      <c r="O13" s="853" t="s">
        <v>7</v>
      </c>
      <c r="P13" s="854"/>
      <c r="Q13" s="680" t="s">
        <v>213</v>
      </c>
      <c r="R13" s="681"/>
      <c r="S13" s="681"/>
      <c r="T13" s="681"/>
      <c r="U13" s="681"/>
      <c r="V13" s="681"/>
      <c r="W13" s="682"/>
      <c r="X13" s="680"/>
      <c r="Y13" s="682"/>
      <c r="AA13" s="309" t="s">
        <v>1156</v>
      </c>
      <c r="AB13" s="20"/>
      <c r="AC13" s="20"/>
    </row>
    <row r="14" spans="2:29" s="12" customFormat="1" ht="15">
      <c r="B14" s="847" t="s">
        <v>9</v>
      </c>
      <c r="C14" s="847"/>
      <c r="D14" s="850" t="s">
        <v>10</v>
      </c>
      <c r="E14" s="851"/>
      <c r="F14" s="851"/>
      <c r="G14" s="851"/>
      <c r="H14" s="851"/>
      <c r="I14" s="851"/>
      <c r="J14" s="852"/>
      <c r="K14" s="850" t="s">
        <v>11</v>
      </c>
      <c r="L14" s="852"/>
      <c r="M14" s="11"/>
      <c r="O14" s="853" t="s">
        <v>9</v>
      </c>
      <c r="P14" s="854"/>
      <c r="Q14" s="680" t="s">
        <v>214</v>
      </c>
      <c r="R14" s="681"/>
      <c r="S14" s="681"/>
      <c r="T14" s="681"/>
      <c r="U14" s="681"/>
      <c r="V14" s="681"/>
      <c r="W14" s="682"/>
      <c r="X14" s="683" t="s">
        <v>215</v>
      </c>
      <c r="Y14" s="684"/>
      <c r="AA14" s="329" t="s">
        <v>1165</v>
      </c>
    </row>
    <row r="15" spans="2:29" s="12" customFormat="1" ht="15">
      <c r="B15" s="847" t="s">
        <v>12</v>
      </c>
      <c r="C15" s="847"/>
      <c r="D15" s="850" t="s">
        <v>13</v>
      </c>
      <c r="E15" s="851"/>
      <c r="F15" s="851"/>
      <c r="G15" s="851"/>
      <c r="H15" s="851"/>
      <c r="I15" s="851"/>
      <c r="J15" s="852"/>
      <c r="K15" s="850" t="s">
        <v>11</v>
      </c>
      <c r="L15" s="852"/>
      <c r="M15" s="11"/>
      <c r="O15" s="853" t="s">
        <v>12</v>
      </c>
      <c r="P15" s="854"/>
      <c r="Q15" s="680" t="s">
        <v>216</v>
      </c>
      <c r="R15" s="681"/>
      <c r="S15" s="681"/>
      <c r="T15" s="681"/>
      <c r="U15" s="681"/>
      <c r="V15" s="681"/>
      <c r="W15" s="682"/>
      <c r="X15" s="683" t="s">
        <v>215</v>
      </c>
      <c r="Y15" s="684"/>
      <c r="AA15" s="302"/>
    </row>
    <row r="16" spans="2:29" s="12" customFormat="1" ht="15">
      <c r="B16" s="847" t="s">
        <v>14</v>
      </c>
      <c r="C16" s="847"/>
      <c r="D16" s="850" t="s">
        <v>15</v>
      </c>
      <c r="E16" s="851"/>
      <c r="F16" s="851"/>
      <c r="G16" s="851"/>
      <c r="H16" s="851"/>
      <c r="I16" s="851"/>
      <c r="J16" s="852"/>
      <c r="K16" s="850" t="s">
        <v>11</v>
      </c>
      <c r="L16" s="852"/>
      <c r="M16" s="11"/>
      <c r="O16" s="853" t="s">
        <v>14</v>
      </c>
      <c r="P16" s="854"/>
      <c r="Q16" s="680" t="s">
        <v>217</v>
      </c>
      <c r="R16" s="681"/>
      <c r="S16" s="681"/>
      <c r="T16" s="681"/>
      <c r="U16" s="681"/>
      <c r="V16" s="681"/>
      <c r="W16" s="682"/>
      <c r="X16" s="683" t="s">
        <v>215</v>
      </c>
      <c r="Y16" s="684"/>
    </row>
    <row r="17" spans="2:29" s="12" customFormat="1" ht="15">
      <c r="B17" s="847" t="s">
        <v>16</v>
      </c>
      <c r="C17" s="847"/>
      <c r="D17" s="850" t="s">
        <v>17</v>
      </c>
      <c r="E17" s="851"/>
      <c r="F17" s="851"/>
      <c r="G17" s="851"/>
      <c r="H17" s="851"/>
      <c r="I17" s="851"/>
      <c r="J17" s="852"/>
      <c r="K17" s="850" t="s">
        <v>11</v>
      </c>
      <c r="L17" s="852"/>
      <c r="M17" s="11"/>
      <c r="O17" s="853" t="s">
        <v>16</v>
      </c>
      <c r="P17" s="854"/>
      <c r="Q17" s="680" t="s">
        <v>218</v>
      </c>
      <c r="R17" s="681"/>
      <c r="S17" s="681"/>
      <c r="T17" s="681"/>
      <c r="U17" s="681"/>
      <c r="V17" s="681"/>
      <c r="W17" s="682"/>
      <c r="X17" s="683" t="s">
        <v>215</v>
      </c>
      <c r="Y17" s="684"/>
    </row>
    <row r="18" spans="2:29" s="12" customFormat="1" ht="15">
      <c r="B18" s="847" t="s">
        <v>18</v>
      </c>
      <c r="C18" s="847"/>
      <c r="D18" s="850" t="s">
        <v>19</v>
      </c>
      <c r="E18" s="851"/>
      <c r="F18" s="851"/>
      <c r="G18" s="851"/>
      <c r="H18" s="851"/>
      <c r="I18" s="851"/>
      <c r="J18" s="852"/>
      <c r="K18" s="850" t="s">
        <v>11</v>
      </c>
      <c r="L18" s="852"/>
      <c r="M18" s="11"/>
      <c r="O18" s="853" t="s">
        <v>18</v>
      </c>
      <c r="P18" s="854"/>
      <c r="Q18" s="680" t="s">
        <v>219</v>
      </c>
      <c r="R18" s="681"/>
      <c r="S18" s="681"/>
      <c r="T18" s="681"/>
      <c r="U18" s="681"/>
      <c r="V18" s="681"/>
      <c r="W18" s="682"/>
      <c r="X18" s="683" t="s">
        <v>215</v>
      </c>
      <c r="Y18" s="684"/>
      <c r="AA18" s="309"/>
    </row>
    <row r="19" spans="2:29" s="12" customFormat="1" ht="15">
      <c r="B19" s="847" t="s">
        <v>20</v>
      </c>
      <c r="C19" s="847"/>
      <c r="D19" s="850" t="s">
        <v>21</v>
      </c>
      <c r="E19" s="851"/>
      <c r="F19" s="851"/>
      <c r="G19" s="851"/>
      <c r="H19" s="851"/>
      <c r="I19" s="851"/>
      <c r="J19" s="852"/>
      <c r="K19" s="850" t="s">
        <v>22</v>
      </c>
      <c r="L19" s="852"/>
      <c r="M19" s="11"/>
      <c r="O19" s="853" t="s">
        <v>20</v>
      </c>
      <c r="P19" s="854"/>
      <c r="Q19" s="680" t="s">
        <v>220</v>
      </c>
      <c r="R19" s="681"/>
      <c r="S19" s="681"/>
      <c r="T19" s="681"/>
      <c r="U19" s="681"/>
      <c r="V19" s="681"/>
      <c r="W19" s="682"/>
      <c r="X19" s="683" t="s">
        <v>221</v>
      </c>
      <c r="Y19" s="684"/>
      <c r="AA19" s="309"/>
    </row>
    <row r="20" spans="2:29" s="12" customFormat="1" ht="15">
      <c r="B20" s="847" t="s">
        <v>23</v>
      </c>
      <c r="C20" s="847"/>
      <c r="D20" s="850" t="s">
        <v>1181</v>
      </c>
      <c r="E20" s="851"/>
      <c r="F20" s="851"/>
      <c r="G20" s="851"/>
      <c r="H20" s="851"/>
      <c r="I20" s="851"/>
      <c r="J20" s="852"/>
      <c r="K20" s="850"/>
      <c r="L20" s="852"/>
      <c r="M20" s="11"/>
      <c r="O20" s="853" t="s">
        <v>23</v>
      </c>
      <c r="P20" s="854"/>
      <c r="Q20" s="680" t="s">
        <v>1180</v>
      </c>
      <c r="R20" s="681"/>
      <c r="S20" s="681"/>
      <c r="T20" s="681"/>
      <c r="U20" s="681"/>
      <c r="V20" s="681"/>
      <c r="W20" s="682"/>
      <c r="X20" s="680"/>
      <c r="Y20" s="682"/>
    </row>
    <row r="21" spans="2:29" s="12" customFormat="1" ht="15">
      <c r="B21" s="847" t="s">
        <v>24</v>
      </c>
      <c r="C21" s="847"/>
      <c r="D21" s="850" t="s">
        <v>25</v>
      </c>
      <c r="E21" s="851"/>
      <c r="F21" s="851"/>
      <c r="G21" s="851"/>
      <c r="H21" s="851"/>
      <c r="I21" s="851"/>
      <c r="J21" s="852"/>
      <c r="K21" s="850"/>
      <c r="L21" s="852"/>
      <c r="M21" s="11"/>
      <c r="O21" s="853">
        <v>0.5625</v>
      </c>
      <c r="P21" s="854"/>
      <c r="Q21" s="680" t="s">
        <v>213</v>
      </c>
      <c r="R21" s="681"/>
      <c r="S21" s="681"/>
      <c r="T21" s="681"/>
      <c r="U21" s="681"/>
      <c r="V21" s="681"/>
      <c r="W21" s="682"/>
      <c r="X21" s="680"/>
      <c r="Y21" s="682"/>
    </row>
    <row r="22" spans="2:29" s="12" customFormat="1" ht="15">
      <c r="B22" s="22"/>
      <c r="C22" s="22"/>
      <c r="M22" s="11"/>
      <c r="Q22" s="11"/>
      <c r="T22" s="13"/>
    </row>
    <row r="23" spans="2:29" s="12" customFormat="1" ht="15" customHeight="1">
      <c r="B23" s="8" t="s">
        <v>26</v>
      </c>
      <c r="C23" s="9"/>
      <c r="D23" s="9"/>
      <c r="E23" s="9"/>
      <c r="F23" s="9"/>
      <c r="G23" s="9"/>
      <c r="H23" s="9"/>
      <c r="I23" s="9"/>
      <c r="J23" s="9"/>
      <c r="K23" s="9"/>
      <c r="L23" s="10"/>
      <c r="M23" s="11"/>
      <c r="O23" s="44" t="s">
        <v>290</v>
      </c>
      <c r="P23" s="45"/>
      <c r="Q23" s="45"/>
      <c r="R23" s="45"/>
      <c r="S23" s="45"/>
      <c r="T23" s="45"/>
      <c r="U23" s="45"/>
      <c r="V23" s="45"/>
      <c r="W23" s="45"/>
      <c r="X23" s="45"/>
      <c r="Y23" s="46"/>
      <c r="AA23" s="848"/>
      <c r="AB23" s="671" t="s">
        <v>5</v>
      </c>
      <c r="AC23" s="406" t="s">
        <v>1237</v>
      </c>
    </row>
    <row r="24" spans="2:29" s="12" customFormat="1" ht="15">
      <c r="B24" s="338"/>
      <c r="C24" s="15"/>
      <c r="D24" s="15"/>
      <c r="E24" s="15"/>
      <c r="F24" s="15"/>
      <c r="G24" s="15"/>
      <c r="H24" s="15"/>
      <c r="I24" s="15"/>
      <c r="J24" s="15"/>
      <c r="K24" s="15"/>
      <c r="L24" s="16"/>
      <c r="M24" s="11"/>
      <c r="O24" s="47"/>
      <c r="P24" s="48"/>
      <c r="Q24" s="48"/>
      <c r="R24" s="48"/>
      <c r="S24" s="48"/>
      <c r="T24" s="48"/>
      <c r="U24" s="48"/>
      <c r="V24" s="48"/>
      <c r="W24" s="48"/>
      <c r="X24" s="48"/>
      <c r="Y24" s="49"/>
      <c r="AA24" s="849"/>
      <c r="AB24" s="672"/>
      <c r="AC24" s="407" t="s">
        <v>363</v>
      </c>
    </row>
    <row r="25" spans="2:29" s="12" customFormat="1" ht="15" customHeight="1">
      <c r="B25" s="855" t="s">
        <v>1182</v>
      </c>
      <c r="C25" s="855"/>
      <c r="D25" s="855"/>
      <c r="E25" s="855"/>
      <c r="F25" s="855"/>
      <c r="G25" s="855"/>
      <c r="H25" s="855"/>
      <c r="I25" s="855"/>
      <c r="J25" s="855"/>
      <c r="K25" s="855"/>
      <c r="L25" s="855"/>
      <c r="M25" s="408"/>
      <c r="O25" s="694" t="s">
        <v>1183</v>
      </c>
      <c r="P25" s="695"/>
      <c r="Q25" s="695"/>
      <c r="R25" s="695"/>
      <c r="S25" s="695"/>
      <c r="T25" s="695"/>
      <c r="U25" s="695"/>
      <c r="V25" s="695"/>
      <c r="W25" s="695"/>
      <c r="X25" s="695"/>
      <c r="Y25" s="696"/>
      <c r="AA25" s="17" t="s">
        <v>4</v>
      </c>
      <c r="AB25" s="341">
        <v>350</v>
      </c>
      <c r="AC25" s="341">
        <v>10500</v>
      </c>
    </row>
    <row r="26" spans="2:29" s="12" customFormat="1" ht="15">
      <c r="B26" s="855"/>
      <c r="C26" s="855"/>
      <c r="D26" s="855"/>
      <c r="E26" s="855"/>
      <c r="F26" s="855"/>
      <c r="G26" s="855"/>
      <c r="H26" s="855"/>
      <c r="I26" s="855"/>
      <c r="J26" s="855"/>
      <c r="K26" s="855"/>
      <c r="L26" s="855"/>
      <c r="M26" s="408"/>
      <c r="O26" s="697"/>
      <c r="P26" s="698"/>
      <c r="Q26" s="698"/>
      <c r="R26" s="698"/>
      <c r="S26" s="698"/>
      <c r="T26" s="698"/>
      <c r="U26" s="698"/>
      <c r="V26" s="698"/>
      <c r="W26" s="698"/>
      <c r="X26" s="698"/>
      <c r="Y26" s="699"/>
      <c r="AA26" s="17" t="s">
        <v>6</v>
      </c>
      <c r="AB26" s="341">
        <v>175</v>
      </c>
      <c r="AC26" s="341">
        <v>5250</v>
      </c>
    </row>
    <row r="27" spans="2:29" s="12" customFormat="1" ht="15">
      <c r="B27" s="855"/>
      <c r="C27" s="855"/>
      <c r="D27" s="855"/>
      <c r="E27" s="855"/>
      <c r="F27" s="855"/>
      <c r="G27" s="855"/>
      <c r="H27" s="855"/>
      <c r="I27" s="855"/>
      <c r="J27" s="855"/>
      <c r="K27" s="855"/>
      <c r="L27" s="855"/>
      <c r="M27" s="408"/>
      <c r="O27" s="700"/>
      <c r="P27" s="701"/>
      <c r="Q27" s="701"/>
      <c r="R27" s="701"/>
      <c r="S27" s="701"/>
      <c r="T27" s="701"/>
      <c r="U27" s="701"/>
      <c r="V27" s="701"/>
      <c r="W27" s="701"/>
      <c r="X27" s="701"/>
      <c r="Y27" s="702"/>
      <c r="AB27" s="11"/>
      <c r="AC27" s="11"/>
    </row>
    <row r="28" spans="2:29" s="12" customFormat="1" ht="15">
      <c r="B28" s="847" t="s">
        <v>7</v>
      </c>
      <c r="C28" s="847"/>
      <c r="D28" s="850" t="s">
        <v>8</v>
      </c>
      <c r="E28" s="851"/>
      <c r="F28" s="851"/>
      <c r="G28" s="851"/>
      <c r="H28" s="851"/>
      <c r="I28" s="851"/>
      <c r="J28" s="852"/>
      <c r="K28" s="850"/>
      <c r="L28" s="852"/>
      <c r="M28" s="11"/>
      <c r="O28" s="853" t="s">
        <v>7</v>
      </c>
      <c r="P28" s="854"/>
      <c r="Q28" s="680" t="s">
        <v>213</v>
      </c>
      <c r="R28" s="681"/>
      <c r="S28" s="681"/>
      <c r="T28" s="681"/>
      <c r="U28" s="681"/>
      <c r="V28" s="681"/>
      <c r="W28" s="682"/>
      <c r="X28" s="680"/>
      <c r="Y28" s="682"/>
      <c r="AA28" s="23" t="s">
        <v>27</v>
      </c>
      <c r="AB28" s="11"/>
      <c r="AC28" s="11"/>
    </row>
    <row r="29" spans="2:29" s="12" customFormat="1" ht="15">
      <c r="B29" s="847" t="s">
        <v>28</v>
      </c>
      <c r="C29" s="847"/>
      <c r="D29" s="850" t="s">
        <v>29</v>
      </c>
      <c r="E29" s="851"/>
      <c r="F29" s="851"/>
      <c r="G29" s="851"/>
      <c r="H29" s="851"/>
      <c r="I29" s="851"/>
      <c r="J29" s="852"/>
      <c r="K29" s="850"/>
      <c r="L29" s="852"/>
      <c r="M29" s="11"/>
      <c r="O29" s="853" t="s">
        <v>28</v>
      </c>
      <c r="P29" s="854"/>
      <c r="Q29" s="680" t="s">
        <v>222</v>
      </c>
      <c r="R29" s="681"/>
      <c r="S29" s="681"/>
      <c r="T29" s="681"/>
      <c r="U29" s="681"/>
      <c r="V29" s="681"/>
      <c r="W29" s="682"/>
      <c r="X29" s="683"/>
      <c r="Y29" s="684"/>
      <c r="AA29" s="330" t="s">
        <v>1165</v>
      </c>
    </row>
    <row r="30" spans="2:29" s="12" customFormat="1" ht="15">
      <c r="B30" s="847"/>
      <c r="C30" s="847"/>
      <c r="D30" s="850" t="s">
        <v>30</v>
      </c>
      <c r="E30" s="851"/>
      <c r="F30" s="851"/>
      <c r="G30" s="851"/>
      <c r="H30" s="851"/>
      <c r="I30" s="851"/>
      <c r="J30" s="852"/>
      <c r="K30" s="850" t="s">
        <v>31</v>
      </c>
      <c r="L30" s="852"/>
      <c r="M30" s="11"/>
      <c r="O30" s="853"/>
      <c r="P30" s="854"/>
      <c r="Q30" s="680" t="s">
        <v>223</v>
      </c>
      <c r="R30" s="681"/>
      <c r="S30" s="681"/>
      <c r="T30" s="681"/>
      <c r="U30" s="681"/>
      <c r="V30" s="681"/>
      <c r="W30" s="682"/>
      <c r="X30" s="683" t="s">
        <v>224</v>
      </c>
      <c r="Y30" s="684"/>
      <c r="AA30" s="302"/>
    </row>
    <row r="31" spans="2:29" s="12" customFormat="1" ht="15">
      <c r="B31" s="847"/>
      <c r="C31" s="847"/>
      <c r="D31" s="850" t="s">
        <v>32</v>
      </c>
      <c r="E31" s="851"/>
      <c r="F31" s="851"/>
      <c r="G31" s="851"/>
      <c r="H31" s="851"/>
      <c r="I31" s="851"/>
      <c r="J31" s="852"/>
      <c r="K31" s="850" t="s">
        <v>31</v>
      </c>
      <c r="L31" s="852"/>
      <c r="M31" s="11"/>
      <c r="O31" s="853"/>
      <c r="P31" s="854"/>
      <c r="Q31" s="680" t="s">
        <v>225</v>
      </c>
      <c r="R31" s="681"/>
      <c r="S31" s="681"/>
      <c r="T31" s="681"/>
      <c r="U31" s="681"/>
      <c r="V31" s="681"/>
      <c r="W31" s="682"/>
      <c r="X31" s="683" t="s">
        <v>224</v>
      </c>
      <c r="Y31" s="684"/>
    </row>
    <row r="32" spans="2:29" s="12" customFormat="1" ht="15">
      <c r="B32" s="847"/>
      <c r="C32" s="847"/>
      <c r="D32" s="850" t="s">
        <v>33</v>
      </c>
      <c r="E32" s="851"/>
      <c r="F32" s="851"/>
      <c r="G32" s="851"/>
      <c r="H32" s="851"/>
      <c r="I32" s="851"/>
      <c r="J32" s="852"/>
      <c r="K32" s="850" t="s">
        <v>11</v>
      </c>
      <c r="L32" s="852"/>
      <c r="M32" s="11"/>
      <c r="O32" s="853"/>
      <c r="P32" s="854"/>
      <c r="Q32" s="680" t="s">
        <v>226</v>
      </c>
      <c r="R32" s="681"/>
      <c r="S32" s="681"/>
      <c r="T32" s="681"/>
      <c r="U32" s="681"/>
      <c r="V32" s="681"/>
      <c r="W32" s="682"/>
      <c r="X32" s="683" t="s">
        <v>215</v>
      </c>
      <c r="Y32" s="684"/>
    </row>
    <row r="33" spans="2:29" s="12" customFormat="1" ht="15">
      <c r="B33" s="847" t="s">
        <v>16</v>
      </c>
      <c r="C33" s="847"/>
      <c r="D33" s="850" t="s">
        <v>34</v>
      </c>
      <c r="E33" s="851"/>
      <c r="F33" s="851"/>
      <c r="G33" s="851"/>
      <c r="H33" s="851"/>
      <c r="I33" s="851"/>
      <c r="J33" s="852"/>
      <c r="K33" s="850" t="s">
        <v>35</v>
      </c>
      <c r="L33" s="852"/>
      <c r="M33" s="11"/>
      <c r="O33" s="853" t="s">
        <v>16</v>
      </c>
      <c r="P33" s="854"/>
      <c r="Q33" s="680" t="s">
        <v>227</v>
      </c>
      <c r="R33" s="681"/>
      <c r="S33" s="681"/>
      <c r="T33" s="681"/>
      <c r="U33" s="681"/>
      <c r="V33" s="681"/>
      <c r="W33" s="682"/>
      <c r="X33" s="683" t="s">
        <v>305</v>
      </c>
      <c r="Y33" s="684"/>
    </row>
    <row r="34" spans="2:29" s="12" customFormat="1" ht="15">
      <c r="B34" s="847"/>
      <c r="C34" s="847"/>
      <c r="D34" s="850" t="s">
        <v>1226</v>
      </c>
      <c r="E34" s="851"/>
      <c r="F34" s="851"/>
      <c r="G34" s="851"/>
      <c r="H34" s="851"/>
      <c r="I34" s="851"/>
      <c r="J34" s="852"/>
      <c r="K34" s="850"/>
      <c r="L34" s="852"/>
      <c r="M34" s="11"/>
      <c r="O34" s="853"/>
      <c r="P34" s="854"/>
      <c r="Q34" s="680" t="s">
        <v>1227</v>
      </c>
      <c r="R34" s="681"/>
      <c r="S34" s="681"/>
      <c r="T34" s="681"/>
      <c r="U34" s="681"/>
      <c r="V34" s="681"/>
      <c r="W34" s="682"/>
      <c r="X34" s="683" t="s">
        <v>1184</v>
      </c>
      <c r="Y34" s="684"/>
    </row>
    <row r="35" spans="2:29" s="12" customFormat="1" ht="15">
      <c r="B35" s="847"/>
      <c r="C35" s="847"/>
      <c r="D35" s="850" t="s">
        <v>21</v>
      </c>
      <c r="E35" s="851"/>
      <c r="F35" s="851"/>
      <c r="G35" s="851"/>
      <c r="H35" s="851"/>
      <c r="I35" s="851"/>
      <c r="J35" s="852"/>
      <c r="K35" s="850" t="s">
        <v>99</v>
      </c>
      <c r="L35" s="852"/>
      <c r="M35" s="11"/>
      <c r="O35" s="853"/>
      <c r="P35" s="854"/>
      <c r="Q35" s="680" t="s">
        <v>220</v>
      </c>
      <c r="R35" s="681"/>
      <c r="S35" s="681"/>
      <c r="T35" s="681"/>
      <c r="U35" s="681"/>
      <c r="V35" s="681"/>
      <c r="W35" s="682"/>
      <c r="X35" s="683" t="s">
        <v>361</v>
      </c>
      <c r="Y35" s="684"/>
    </row>
    <row r="36" spans="2:29" s="12" customFormat="1" ht="15">
      <c r="B36" s="847" t="s">
        <v>37</v>
      </c>
      <c r="C36" s="847"/>
      <c r="D36" s="850" t="s">
        <v>25</v>
      </c>
      <c r="E36" s="851"/>
      <c r="F36" s="851"/>
      <c r="G36" s="851"/>
      <c r="H36" s="851"/>
      <c r="I36" s="851"/>
      <c r="J36" s="852"/>
      <c r="K36" s="850"/>
      <c r="L36" s="852"/>
      <c r="M36" s="11"/>
      <c r="O36" s="853" t="s">
        <v>37</v>
      </c>
      <c r="P36" s="854"/>
      <c r="Q36" s="680" t="s">
        <v>213</v>
      </c>
      <c r="R36" s="681"/>
      <c r="S36" s="681"/>
      <c r="T36" s="681"/>
      <c r="U36" s="681"/>
      <c r="V36" s="681"/>
      <c r="W36" s="682"/>
      <c r="X36" s="680"/>
      <c r="Y36" s="682"/>
    </row>
    <row r="37" spans="2:29" s="12" customFormat="1" ht="15">
      <c r="M37" s="11"/>
      <c r="Q37" s="11"/>
      <c r="T37" s="13"/>
    </row>
    <row r="38" spans="2:29" s="12" customFormat="1" ht="15" customHeight="1">
      <c r="B38" s="8" t="s">
        <v>38</v>
      </c>
      <c r="C38" s="9"/>
      <c r="D38" s="9"/>
      <c r="E38" s="9"/>
      <c r="F38" s="9"/>
      <c r="G38" s="9"/>
      <c r="H38" s="9"/>
      <c r="I38" s="9"/>
      <c r="J38" s="9"/>
      <c r="K38" s="9"/>
      <c r="L38" s="10"/>
      <c r="M38" s="11"/>
      <c r="O38" s="44" t="s">
        <v>292</v>
      </c>
      <c r="P38" s="45"/>
      <c r="Q38" s="45"/>
      <c r="R38" s="45"/>
      <c r="S38" s="45"/>
      <c r="T38" s="45"/>
      <c r="U38" s="45"/>
      <c r="V38" s="45"/>
      <c r="W38" s="45"/>
      <c r="X38" s="45"/>
      <c r="Y38" s="46"/>
      <c r="AA38" s="848"/>
      <c r="AB38" s="671" t="s">
        <v>5</v>
      </c>
      <c r="AC38" s="406" t="s">
        <v>1237</v>
      </c>
    </row>
    <row r="39" spans="2:29" s="12" customFormat="1" ht="15">
      <c r="B39" s="14"/>
      <c r="C39" s="15"/>
      <c r="D39" s="15"/>
      <c r="E39" s="15"/>
      <c r="F39" s="15"/>
      <c r="G39" s="15"/>
      <c r="H39" s="15"/>
      <c r="I39" s="15"/>
      <c r="J39" s="15"/>
      <c r="K39" s="15"/>
      <c r="L39" s="16"/>
      <c r="M39" s="11"/>
      <c r="O39" s="47"/>
      <c r="P39" s="48"/>
      <c r="Q39" s="48"/>
      <c r="R39" s="48"/>
      <c r="S39" s="48"/>
      <c r="T39" s="48"/>
      <c r="U39" s="48"/>
      <c r="V39" s="48"/>
      <c r="W39" s="48"/>
      <c r="X39" s="48"/>
      <c r="Y39" s="49"/>
      <c r="AA39" s="849"/>
      <c r="AB39" s="672"/>
      <c r="AC39" s="407" t="s">
        <v>363</v>
      </c>
    </row>
    <row r="40" spans="2:29" s="12" customFormat="1" ht="15" customHeight="1">
      <c r="B40" s="855" t="s">
        <v>1185</v>
      </c>
      <c r="C40" s="855"/>
      <c r="D40" s="855"/>
      <c r="E40" s="855"/>
      <c r="F40" s="855"/>
      <c r="G40" s="855"/>
      <c r="H40" s="855"/>
      <c r="I40" s="855"/>
      <c r="J40" s="855"/>
      <c r="K40" s="855"/>
      <c r="L40" s="855"/>
      <c r="M40" s="408"/>
      <c r="O40" s="694" t="s">
        <v>229</v>
      </c>
      <c r="P40" s="695"/>
      <c r="Q40" s="695"/>
      <c r="R40" s="695"/>
      <c r="S40" s="695"/>
      <c r="T40" s="695"/>
      <c r="U40" s="695"/>
      <c r="V40" s="695"/>
      <c r="W40" s="695"/>
      <c r="X40" s="695"/>
      <c r="Y40" s="696"/>
      <c r="AA40" s="17" t="s">
        <v>4</v>
      </c>
      <c r="AB40" s="341">
        <v>440</v>
      </c>
      <c r="AC40" s="341">
        <v>13200</v>
      </c>
    </row>
    <row r="41" spans="2:29" s="12" customFormat="1" ht="15">
      <c r="B41" s="855"/>
      <c r="C41" s="855"/>
      <c r="D41" s="855"/>
      <c r="E41" s="855"/>
      <c r="F41" s="855"/>
      <c r="G41" s="855"/>
      <c r="H41" s="855"/>
      <c r="I41" s="855"/>
      <c r="J41" s="855"/>
      <c r="K41" s="855"/>
      <c r="L41" s="855"/>
      <c r="M41" s="408"/>
      <c r="O41" s="697"/>
      <c r="P41" s="698"/>
      <c r="Q41" s="698"/>
      <c r="R41" s="698"/>
      <c r="S41" s="698"/>
      <c r="T41" s="698"/>
      <c r="U41" s="698"/>
      <c r="V41" s="698"/>
      <c r="W41" s="698"/>
      <c r="X41" s="698"/>
      <c r="Y41" s="699"/>
      <c r="AA41" s="17" t="s">
        <v>6</v>
      </c>
      <c r="AB41" s="341">
        <v>220</v>
      </c>
      <c r="AC41" s="341">
        <v>6600</v>
      </c>
    </row>
    <row r="42" spans="2:29" s="12" customFormat="1" ht="15">
      <c r="B42" s="855"/>
      <c r="C42" s="855"/>
      <c r="D42" s="855"/>
      <c r="E42" s="855"/>
      <c r="F42" s="855"/>
      <c r="G42" s="855"/>
      <c r="H42" s="855"/>
      <c r="I42" s="855"/>
      <c r="J42" s="855"/>
      <c r="K42" s="855"/>
      <c r="L42" s="855"/>
      <c r="M42" s="408"/>
      <c r="O42" s="700"/>
      <c r="P42" s="701"/>
      <c r="Q42" s="701"/>
      <c r="R42" s="701"/>
      <c r="S42" s="701"/>
      <c r="T42" s="701"/>
      <c r="U42" s="701"/>
      <c r="V42" s="701"/>
      <c r="W42" s="701"/>
      <c r="X42" s="701"/>
      <c r="Y42" s="702"/>
      <c r="AB42" s="429"/>
      <c r="AC42" s="429"/>
    </row>
    <row r="43" spans="2:29" s="12" customFormat="1" ht="15">
      <c r="B43" s="856" t="s">
        <v>39</v>
      </c>
      <c r="C43" s="856"/>
      <c r="D43" s="857" t="s">
        <v>8</v>
      </c>
      <c r="E43" s="858"/>
      <c r="F43" s="858"/>
      <c r="G43" s="858"/>
      <c r="H43" s="858"/>
      <c r="I43" s="858"/>
      <c r="J43" s="859"/>
      <c r="K43" s="857"/>
      <c r="L43" s="859"/>
      <c r="M43" s="429"/>
      <c r="N43" s="429"/>
      <c r="O43" s="860" t="s">
        <v>39</v>
      </c>
      <c r="P43" s="861"/>
      <c r="Q43" s="862" t="s">
        <v>213</v>
      </c>
      <c r="R43" s="863"/>
      <c r="S43" s="863"/>
      <c r="T43" s="863"/>
      <c r="U43" s="863"/>
      <c r="V43" s="863"/>
      <c r="W43" s="864"/>
      <c r="X43" s="680"/>
      <c r="Y43" s="682"/>
      <c r="AA43" s="331" t="s">
        <v>1157</v>
      </c>
      <c r="AB43" s="11"/>
      <c r="AC43" s="11"/>
    </row>
    <row r="44" spans="2:29" s="12" customFormat="1" ht="15">
      <c r="B44" s="856" t="s">
        <v>40</v>
      </c>
      <c r="C44" s="856"/>
      <c r="D44" s="857" t="s">
        <v>41</v>
      </c>
      <c r="E44" s="858"/>
      <c r="F44" s="858"/>
      <c r="G44" s="858"/>
      <c r="H44" s="858"/>
      <c r="I44" s="858"/>
      <c r="J44" s="859"/>
      <c r="K44" s="857"/>
      <c r="L44" s="859"/>
      <c r="M44" s="429"/>
      <c r="N44" s="429"/>
      <c r="O44" s="860" t="s">
        <v>40</v>
      </c>
      <c r="P44" s="861"/>
      <c r="Q44" s="862" t="s">
        <v>230</v>
      </c>
      <c r="R44" s="863"/>
      <c r="S44" s="863"/>
      <c r="T44" s="863"/>
      <c r="U44" s="863"/>
      <c r="V44" s="863"/>
      <c r="W44" s="864"/>
      <c r="X44" s="683"/>
      <c r="Y44" s="684"/>
      <c r="AA44" s="24"/>
      <c r="AB44" s="11"/>
      <c r="AC44" s="11"/>
    </row>
    <row r="45" spans="2:29" s="12" customFormat="1" ht="15">
      <c r="B45" s="856"/>
      <c r="C45" s="856"/>
      <c r="D45" s="857" t="s">
        <v>341</v>
      </c>
      <c r="E45" s="858"/>
      <c r="F45" s="858"/>
      <c r="G45" s="858"/>
      <c r="H45" s="858"/>
      <c r="I45" s="858"/>
      <c r="J45" s="859"/>
      <c r="K45" s="857" t="s">
        <v>11</v>
      </c>
      <c r="L45" s="859"/>
      <c r="M45" s="429"/>
      <c r="N45" s="429"/>
      <c r="O45" s="860"/>
      <c r="P45" s="861"/>
      <c r="Q45" s="862" t="s">
        <v>231</v>
      </c>
      <c r="R45" s="863"/>
      <c r="S45" s="863"/>
      <c r="T45" s="863"/>
      <c r="U45" s="863"/>
      <c r="V45" s="863"/>
      <c r="W45" s="864"/>
      <c r="X45" s="683" t="s">
        <v>215</v>
      </c>
      <c r="Y45" s="684"/>
    </row>
    <row r="46" spans="2:29" s="12" customFormat="1" ht="15">
      <c r="B46" s="856"/>
      <c r="C46" s="856"/>
      <c r="D46" s="857" t="s">
        <v>342</v>
      </c>
      <c r="E46" s="858"/>
      <c r="F46" s="858"/>
      <c r="G46" s="858"/>
      <c r="H46" s="858"/>
      <c r="I46" s="858"/>
      <c r="J46" s="859"/>
      <c r="K46" s="857" t="s">
        <v>11</v>
      </c>
      <c r="L46" s="859"/>
      <c r="M46" s="429"/>
      <c r="N46" s="429"/>
      <c r="O46" s="860"/>
      <c r="P46" s="861"/>
      <c r="Q46" s="862" t="s">
        <v>232</v>
      </c>
      <c r="R46" s="863"/>
      <c r="S46" s="863"/>
      <c r="T46" s="863"/>
      <c r="U46" s="863"/>
      <c r="V46" s="863"/>
      <c r="W46" s="864"/>
      <c r="X46" s="683" t="s">
        <v>215</v>
      </c>
      <c r="Y46" s="684"/>
    </row>
    <row r="47" spans="2:29" s="12" customFormat="1" ht="15">
      <c r="B47" s="856"/>
      <c r="C47" s="856"/>
      <c r="D47" s="857" t="s">
        <v>343</v>
      </c>
      <c r="E47" s="858"/>
      <c r="F47" s="858"/>
      <c r="G47" s="858"/>
      <c r="H47" s="858"/>
      <c r="I47" s="858"/>
      <c r="J47" s="859"/>
      <c r="K47" s="857" t="s">
        <v>11</v>
      </c>
      <c r="L47" s="859"/>
      <c r="M47" s="429"/>
      <c r="N47" s="429"/>
      <c r="O47" s="860"/>
      <c r="P47" s="861"/>
      <c r="Q47" s="862" t="s">
        <v>233</v>
      </c>
      <c r="R47" s="863"/>
      <c r="S47" s="863"/>
      <c r="T47" s="863"/>
      <c r="U47" s="863"/>
      <c r="V47" s="863"/>
      <c r="W47" s="864"/>
      <c r="X47" s="683" t="s">
        <v>215</v>
      </c>
      <c r="Y47" s="684"/>
    </row>
    <row r="48" spans="2:29" s="12" customFormat="1" ht="15">
      <c r="B48" s="856"/>
      <c r="C48" s="856"/>
      <c r="D48" s="857" t="s">
        <v>344</v>
      </c>
      <c r="E48" s="858"/>
      <c r="F48" s="858"/>
      <c r="G48" s="858"/>
      <c r="H48" s="858"/>
      <c r="I48" s="858"/>
      <c r="J48" s="859"/>
      <c r="K48" s="857" t="s">
        <v>11</v>
      </c>
      <c r="L48" s="859"/>
      <c r="M48" s="429"/>
      <c r="N48" s="429"/>
      <c r="O48" s="860"/>
      <c r="P48" s="861"/>
      <c r="Q48" s="862" t="s">
        <v>234</v>
      </c>
      <c r="R48" s="863"/>
      <c r="S48" s="863"/>
      <c r="T48" s="863"/>
      <c r="U48" s="863"/>
      <c r="V48" s="863"/>
      <c r="W48" s="864"/>
      <c r="X48" s="683" t="s">
        <v>215</v>
      </c>
      <c r="Y48" s="684"/>
    </row>
    <row r="49" spans="2:29" s="12" customFormat="1" ht="15">
      <c r="B49" s="856"/>
      <c r="C49" s="856"/>
      <c r="D49" s="857" t="s">
        <v>21</v>
      </c>
      <c r="E49" s="858"/>
      <c r="F49" s="858"/>
      <c r="G49" s="858"/>
      <c r="H49" s="858"/>
      <c r="I49" s="858"/>
      <c r="J49" s="859"/>
      <c r="K49" s="857" t="s">
        <v>42</v>
      </c>
      <c r="L49" s="859"/>
      <c r="M49" s="429"/>
      <c r="N49" s="429"/>
      <c r="O49" s="860"/>
      <c r="P49" s="861"/>
      <c r="Q49" s="862" t="s">
        <v>220</v>
      </c>
      <c r="R49" s="863"/>
      <c r="S49" s="863"/>
      <c r="T49" s="863"/>
      <c r="U49" s="863"/>
      <c r="V49" s="863"/>
      <c r="W49" s="864"/>
      <c r="X49" s="683" t="s">
        <v>235</v>
      </c>
      <c r="Y49" s="684"/>
    </row>
    <row r="50" spans="2:29" s="12" customFormat="1" ht="15">
      <c r="B50" s="856"/>
      <c r="C50" s="856"/>
      <c r="D50" s="857" t="s">
        <v>345</v>
      </c>
      <c r="E50" s="858"/>
      <c r="F50" s="858"/>
      <c r="G50" s="858"/>
      <c r="H50" s="858"/>
      <c r="I50" s="858"/>
      <c r="J50" s="859"/>
      <c r="K50" s="857"/>
      <c r="L50" s="859"/>
      <c r="M50" s="429"/>
      <c r="N50" s="429"/>
      <c r="O50" s="860"/>
      <c r="P50" s="861"/>
      <c r="Q50" s="862" t="s">
        <v>236</v>
      </c>
      <c r="R50" s="863"/>
      <c r="S50" s="863"/>
      <c r="T50" s="863"/>
      <c r="U50" s="863"/>
      <c r="V50" s="863"/>
      <c r="W50" s="864"/>
      <c r="X50" s="680"/>
      <c r="Y50" s="682"/>
    </row>
    <row r="51" spans="2:29" s="12" customFormat="1" ht="15">
      <c r="B51" s="856"/>
      <c r="C51" s="856"/>
      <c r="D51" s="857" t="s">
        <v>346</v>
      </c>
      <c r="E51" s="858"/>
      <c r="F51" s="858"/>
      <c r="G51" s="858"/>
      <c r="H51" s="858"/>
      <c r="I51" s="858"/>
      <c r="J51" s="859"/>
      <c r="K51" s="857" t="s">
        <v>35</v>
      </c>
      <c r="L51" s="859"/>
      <c r="M51" s="429"/>
      <c r="N51" s="429"/>
      <c r="O51" s="860"/>
      <c r="P51" s="861"/>
      <c r="Q51" s="862" t="s">
        <v>237</v>
      </c>
      <c r="R51" s="863"/>
      <c r="S51" s="863"/>
      <c r="T51" s="863"/>
      <c r="U51" s="863"/>
      <c r="V51" s="863"/>
      <c r="W51" s="864"/>
      <c r="X51" s="680" t="s">
        <v>305</v>
      </c>
      <c r="Y51" s="682"/>
    </row>
    <row r="52" spans="2:29" s="12" customFormat="1" ht="15">
      <c r="B52" s="856" t="s">
        <v>43</v>
      </c>
      <c r="C52" s="856"/>
      <c r="D52" s="857" t="s">
        <v>25</v>
      </c>
      <c r="E52" s="858"/>
      <c r="F52" s="858"/>
      <c r="G52" s="858"/>
      <c r="H52" s="858"/>
      <c r="I52" s="858"/>
      <c r="J52" s="859"/>
      <c r="K52" s="857"/>
      <c r="L52" s="859"/>
      <c r="M52" s="429"/>
      <c r="N52" s="429"/>
      <c r="O52" s="860" t="s">
        <v>43</v>
      </c>
      <c r="P52" s="861"/>
      <c r="Q52" s="862" t="s">
        <v>213</v>
      </c>
      <c r="R52" s="863"/>
      <c r="S52" s="863"/>
      <c r="T52" s="863"/>
      <c r="U52" s="863"/>
      <c r="V52" s="863"/>
      <c r="W52" s="864"/>
      <c r="X52" s="680"/>
      <c r="Y52" s="682"/>
    </row>
    <row r="53" spans="2:29" s="12" customFormat="1" ht="15">
      <c r="M53" s="11"/>
      <c r="Q53" s="11"/>
      <c r="T53" s="13"/>
    </row>
    <row r="54" spans="2:29" s="12" customFormat="1" ht="15">
      <c r="B54" s="25"/>
      <c r="C54" s="26"/>
      <c r="D54" s="27"/>
      <c r="E54" s="27"/>
      <c r="F54" s="27"/>
      <c r="G54" s="27"/>
      <c r="H54" s="27"/>
      <c r="I54" s="27"/>
      <c r="J54" s="27"/>
      <c r="K54" s="27"/>
      <c r="L54" s="410"/>
      <c r="M54" s="11"/>
      <c r="Q54" s="11"/>
      <c r="T54" s="13"/>
    </row>
    <row r="55" spans="2:29" s="12" customFormat="1" ht="15" customHeight="1">
      <c r="B55" s="8" t="s">
        <v>47</v>
      </c>
      <c r="C55" s="9"/>
      <c r="D55" s="9"/>
      <c r="E55" s="9"/>
      <c r="F55" s="9"/>
      <c r="G55" s="9"/>
      <c r="H55" s="9"/>
      <c r="I55" s="9"/>
      <c r="J55" s="9"/>
      <c r="K55" s="9"/>
      <c r="L55" s="10"/>
      <c r="M55" s="11"/>
      <c r="O55" s="44" t="s">
        <v>293</v>
      </c>
      <c r="P55" s="45"/>
      <c r="Q55" s="45"/>
      <c r="R55" s="45"/>
      <c r="S55" s="45"/>
      <c r="T55" s="45"/>
      <c r="U55" s="45"/>
      <c r="V55" s="45"/>
      <c r="W55" s="45"/>
      <c r="X55" s="45"/>
      <c r="Y55" s="46"/>
      <c r="AA55" s="848"/>
      <c r="AB55" s="671" t="s">
        <v>5</v>
      </c>
      <c r="AC55" s="406" t="s">
        <v>1237</v>
      </c>
    </row>
    <row r="56" spans="2:29" s="12" customFormat="1" ht="15">
      <c r="B56" s="338"/>
      <c r="C56" s="15"/>
      <c r="D56" s="15"/>
      <c r="E56" s="15"/>
      <c r="F56" s="15"/>
      <c r="G56" s="15"/>
      <c r="H56" s="15"/>
      <c r="I56" s="15"/>
      <c r="J56" s="15"/>
      <c r="K56" s="15"/>
      <c r="L56" s="16"/>
      <c r="M56" s="11"/>
      <c r="O56" s="47"/>
      <c r="P56" s="48"/>
      <c r="Q56" s="48"/>
      <c r="R56" s="48"/>
      <c r="S56" s="48"/>
      <c r="T56" s="48"/>
      <c r="U56" s="48"/>
      <c r="V56" s="48"/>
      <c r="W56" s="48"/>
      <c r="X56" s="48"/>
      <c r="Y56" s="49"/>
      <c r="AA56" s="849"/>
      <c r="AB56" s="672"/>
      <c r="AC56" s="407" t="s">
        <v>363</v>
      </c>
    </row>
    <row r="57" spans="2:29" s="12" customFormat="1" ht="15" customHeight="1">
      <c r="B57" s="855" t="s">
        <v>48</v>
      </c>
      <c r="C57" s="855"/>
      <c r="D57" s="855"/>
      <c r="E57" s="855"/>
      <c r="F57" s="855"/>
      <c r="G57" s="855"/>
      <c r="H57" s="855"/>
      <c r="I57" s="855"/>
      <c r="J57" s="855"/>
      <c r="K57" s="855"/>
      <c r="L57" s="855"/>
      <c r="M57" s="408"/>
      <c r="O57" s="694" t="s">
        <v>242</v>
      </c>
      <c r="P57" s="695"/>
      <c r="Q57" s="695"/>
      <c r="R57" s="695"/>
      <c r="S57" s="695"/>
      <c r="T57" s="695"/>
      <c r="U57" s="695"/>
      <c r="V57" s="695"/>
      <c r="W57" s="695"/>
      <c r="X57" s="695"/>
      <c r="Y57" s="696"/>
      <c r="AA57" s="17" t="s">
        <v>4</v>
      </c>
      <c r="AB57" s="341">
        <v>350</v>
      </c>
      <c r="AC57" s="341">
        <v>10500</v>
      </c>
    </row>
    <row r="58" spans="2:29" s="12" customFormat="1" ht="15">
      <c r="B58" s="855"/>
      <c r="C58" s="855"/>
      <c r="D58" s="855"/>
      <c r="E58" s="855"/>
      <c r="F58" s="855"/>
      <c r="G58" s="855"/>
      <c r="H58" s="855"/>
      <c r="I58" s="855"/>
      <c r="J58" s="855"/>
      <c r="K58" s="855"/>
      <c r="L58" s="855"/>
      <c r="M58" s="408"/>
      <c r="O58" s="697"/>
      <c r="P58" s="698"/>
      <c r="Q58" s="698"/>
      <c r="R58" s="698"/>
      <c r="S58" s="698"/>
      <c r="T58" s="698"/>
      <c r="U58" s="698"/>
      <c r="V58" s="698"/>
      <c r="W58" s="698"/>
      <c r="X58" s="698"/>
      <c r="Y58" s="699"/>
      <c r="AA58" s="17" t="s">
        <v>6</v>
      </c>
      <c r="AB58" s="341">
        <v>175</v>
      </c>
      <c r="AC58" s="341">
        <v>5250</v>
      </c>
    </row>
    <row r="59" spans="2:29" s="12" customFormat="1" ht="15">
      <c r="B59" s="855"/>
      <c r="C59" s="855"/>
      <c r="D59" s="855"/>
      <c r="E59" s="855"/>
      <c r="F59" s="855"/>
      <c r="G59" s="855"/>
      <c r="H59" s="855"/>
      <c r="I59" s="855"/>
      <c r="J59" s="855"/>
      <c r="K59" s="855"/>
      <c r="L59" s="855"/>
      <c r="M59" s="408"/>
      <c r="O59" s="700"/>
      <c r="P59" s="701"/>
      <c r="Q59" s="701"/>
      <c r="R59" s="701"/>
      <c r="S59" s="701"/>
      <c r="T59" s="701"/>
      <c r="U59" s="701"/>
      <c r="V59" s="701"/>
      <c r="W59" s="701"/>
      <c r="X59" s="701"/>
      <c r="Y59" s="702"/>
      <c r="AB59" s="11"/>
      <c r="AC59" s="11"/>
    </row>
    <row r="60" spans="2:29" s="12" customFormat="1" ht="15">
      <c r="B60" s="847" t="s">
        <v>44</v>
      </c>
      <c r="C60" s="847"/>
      <c r="D60" s="850" t="s">
        <v>8</v>
      </c>
      <c r="E60" s="851"/>
      <c r="F60" s="851"/>
      <c r="G60" s="851"/>
      <c r="H60" s="851"/>
      <c r="I60" s="851"/>
      <c r="J60" s="852"/>
      <c r="K60" s="850"/>
      <c r="L60" s="852"/>
      <c r="M60" s="11"/>
      <c r="O60" s="853" t="s">
        <v>44</v>
      </c>
      <c r="P60" s="854"/>
      <c r="Q60" s="680" t="s">
        <v>213</v>
      </c>
      <c r="R60" s="681"/>
      <c r="S60" s="681"/>
      <c r="T60" s="681"/>
      <c r="U60" s="681"/>
      <c r="V60" s="681"/>
      <c r="W60" s="682"/>
      <c r="X60" s="680"/>
      <c r="Y60" s="682"/>
      <c r="AA60" s="23" t="s">
        <v>49</v>
      </c>
      <c r="AB60" s="11"/>
      <c r="AC60" s="11"/>
    </row>
    <row r="61" spans="2:29" s="12" customFormat="1" ht="15">
      <c r="B61" s="847" t="s">
        <v>50</v>
      </c>
      <c r="C61" s="847"/>
      <c r="D61" s="850" t="s">
        <v>347</v>
      </c>
      <c r="E61" s="851"/>
      <c r="F61" s="851"/>
      <c r="G61" s="851"/>
      <c r="H61" s="851"/>
      <c r="I61" s="851"/>
      <c r="J61" s="852"/>
      <c r="K61" s="850"/>
      <c r="L61" s="852"/>
      <c r="M61" s="11"/>
      <c r="O61" s="853" t="s">
        <v>50</v>
      </c>
      <c r="P61" s="854"/>
      <c r="Q61" s="680" t="s">
        <v>348</v>
      </c>
      <c r="R61" s="681"/>
      <c r="S61" s="681"/>
      <c r="T61" s="681"/>
      <c r="U61" s="681"/>
      <c r="V61" s="681"/>
      <c r="W61" s="682"/>
      <c r="X61" s="683"/>
      <c r="Y61" s="684"/>
    </row>
    <row r="62" spans="2:29" s="12" customFormat="1" ht="15">
      <c r="B62" s="847"/>
      <c r="C62" s="847"/>
      <c r="D62" s="850" t="s">
        <v>51</v>
      </c>
      <c r="E62" s="851"/>
      <c r="F62" s="851"/>
      <c r="G62" s="851"/>
      <c r="H62" s="851"/>
      <c r="I62" s="851"/>
      <c r="J62" s="852"/>
      <c r="K62" s="850"/>
      <c r="L62" s="852"/>
      <c r="M62" s="11"/>
      <c r="O62" s="853"/>
      <c r="P62" s="854"/>
      <c r="Q62" s="680" t="s">
        <v>238</v>
      </c>
      <c r="R62" s="681"/>
      <c r="S62" s="681"/>
      <c r="T62" s="681"/>
      <c r="U62" s="681"/>
      <c r="V62" s="681"/>
      <c r="W62" s="682"/>
      <c r="X62" s="683"/>
      <c r="Y62" s="684"/>
    </row>
    <row r="63" spans="2:29" s="12" customFormat="1" ht="15">
      <c r="B63" s="847"/>
      <c r="C63" s="847"/>
      <c r="D63" s="850" t="s">
        <v>52</v>
      </c>
      <c r="E63" s="851"/>
      <c r="F63" s="851"/>
      <c r="G63" s="851"/>
      <c r="H63" s="851"/>
      <c r="I63" s="851"/>
      <c r="J63" s="852"/>
      <c r="K63" s="850"/>
      <c r="L63" s="852"/>
      <c r="M63" s="11"/>
      <c r="O63" s="853"/>
      <c r="P63" s="854"/>
      <c r="Q63" s="680" t="s">
        <v>239</v>
      </c>
      <c r="R63" s="681"/>
      <c r="S63" s="681"/>
      <c r="T63" s="681"/>
      <c r="U63" s="681"/>
      <c r="V63" s="681"/>
      <c r="W63" s="682"/>
      <c r="X63" s="683"/>
      <c r="Y63" s="684"/>
    </row>
    <row r="64" spans="2:29" s="12" customFormat="1" ht="15">
      <c r="B64" s="847"/>
      <c r="C64" s="847"/>
      <c r="D64" s="850" t="s">
        <v>53</v>
      </c>
      <c r="E64" s="851"/>
      <c r="F64" s="851"/>
      <c r="G64" s="851"/>
      <c r="H64" s="851"/>
      <c r="I64" s="851"/>
      <c r="J64" s="852"/>
      <c r="K64" s="850"/>
      <c r="L64" s="852"/>
      <c r="M64" s="11"/>
      <c r="O64" s="853"/>
      <c r="P64" s="854"/>
      <c r="Q64" s="680" t="s">
        <v>349</v>
      </c>
      <c r="R64" s="681"/>
      <c r="S64" s="681"/>
      <c r="T64" s="681"/>
      <c r="U64" s="681"/>
      <c r="V64" s="681"/>
      <c r="W64" s="682"/>
      <c r="X64" s="683"/>
      <c r="Y64" s="684"/>
    </row>
    <row r="65" spans="2:29" s="12" customFormat="1" ht="15">
      <c r="B65" s="847" t="s">
        <v>54</v>
      </c>
      <c r="C65" s="847"/>
      <c r="D65" s="850" t="s">
        <v>55</v>
      </c>
      <c r="E65" s="851"/>
      <c r="F65" s="851"/>
      <c r="G65" s="851"/>
      <c r="H65" s="851"/>
      <c r="I65" s="851"/>
      <c r="J65" s="852"/>
      <c r="K65" s="850" t="s">
        <v>56</v>
      </c>
      <c r="L65" s="852"/>
      <c r="M65" s="11"/>
      <c r="O65" s="853" t="s">
        <v>54</v>
      </c>
      <c r="P65" s="854"/>
      <c r="Q65" s="680" t="s">
        <v>220</v>
      </c>
      <c r="R65" s="681"/>
      <c r="S65" s="681"/>
      <c r="T65" s="681"/>
      <c r="U65" s="681"/>
      <c r="V65" s="681"/>
      <c r="W65" s="682"/>
      <c r="X65" s="683" t="s">
        <v>241</v>
      </c>
      <c r="Y65" s="684"/>
    </row>
    <row r="66" spans="2:29" s="12" customFormat="1" ht="15">
      <c r="B66" s="847" t="s">
        <v>57</v>
      </c>
      <c r="C66" s="847"/>
      <c r="D66" s="850" t="s">
        <v>25</v>
      </c>
      <c r="E66" s="851"/>
      <c r="F66" s="851"/>
      <c r="G66" s="851"/>
      <c r="H66" s="851"/>
      <c r="I66" s="851"/>
      <c r="J66" s="852"/>
      <c r="K66" s="850"/>
      <c r="L66" s="852"/>
      <c r="M66" s="11"/>
      <c r="O66" s="853" t="s">
        <v>57</v>
      </c>
      <c r="P66" s="854"/>
      <c r="Q66" s="680" t="s">
        <v>213</v>
      </c>
      <c r="R66" s="681"/>
      <c r="S66" s="681"/>
      <c r="T66" s="681"/>
      <c r="U66" s="681"/>
      <c r="V66" s="681"/>
      <c r="W66" s="682"/>
      <c r="X66" s="683"/>
      <c r="Y66" s="684"/>
    </row>
    <row r="67" spans="2:29" s="12" customFormat="1" ht="15">
      <c r="C67" s="23"/>
      <c r="M67" s="11"/>
      <c r="O67" s="50" t="s">
        <v>240</v>
      </c>
      <c r="P67" s="50"/>
      <c r="Q67" s="433"/>
      <c r="R67" s="433"/>
      <c r="S67" s="433"/>
      <c r="T67" s="433"/>
      <c r="U67" s="433"/>
      <c r="V67" s="433"/>
      <c r="W67" s="433"/>
      <c r="X67" s="52"/>
      <c r="Y67" s="52"/>
    </row>
    <row r="68" spans="2:29" s="12" customFormat="1" ht="15" customHeight="1">
      <c r="B68" s="8" t="s">
        <v>58</v>
      </c>
      <c r="C68" s="9"/>
      <c r="D68" s="9"/>
      <c r="E68" s="9"/>
      <c r="F68" s="9"/>
      <c r="G68" s="9"/>
      <c r="H68" s="9"/>
      <c r="I68" s="9"/>
      <c r="J68" s="9"/>
      <c r="K68" s="9"/>
      <c r="L68" s="10"/>
      <c r="M68" s="11"/>
      <c r="O68" s="44" t="s">
        <v>294</v>
      </c>
      <c r="P68" s="45"/>
      <c r="Q68" s="45"/>
      <c r="R68" s="45"/>
      <c r="S68" s="45"/>
      <c r="T68" s="45"/>
      <c r="U68" s="45"/>
      <c r="V68" s="45"/>
      <c r="W68" s="45"/>
      <c r="X68" s="45"/>
      <c r="Y68" s="46"/>
      <c r="AA68" s="848"/>
      <c r="AB68" s="671" t="s">
        <v>5</v>
      </c>
      <c r="AC68" s="406" t="s">
        <v>1237</v>
      </c>
    </row>
    <row r="69" spans="2:29" s="12" customFormat="1" ht="15">
      <c r="B69" s="14"/>
      <c r="C69" s="15"/>
      <c r="D69" s="15"/>
      <c r="E69" s="15"/>
      <c r="F69" s="15"/>
      <c r="G69" s="15"/>
      <c r="H69" s="15"/>
      <c r="I69" s="15"/>
      <c r="J69" s="15"/>
      <c r="K69" s="15"/>
      <c r="L69" s="16"/>
      <c r="M69" s="11"/>
      <c r="O69" s="47"/>
      <c r="P69" s="48"/>
      <c r="Q69" s="48"/>
      <c r="R69" s="48"/>
      <c r="S69" s="48"/>
      <c r="T69" s="48"/>
      <c r="U69" s="48"/>
      <c r="V69" s="48"/>
      <c r="W69" s="48"/>
      <c r="X69" s="48"/>
      <c r="Y69" s="49"/>
      <c r="AA69" s="849"/>
      <c r="AB69" s="672"/>
      <c r="AC69" s="407" t="s">
        <v>363</v>
      </c>
    </row>
    <row r="70" spans="2:29" s="12" customFormat="1" ht="15" customHeight="1">
      <c r="B70" s="855" t="s">
        <v>59</v>
      </c>
      <c r="C70" s="855"/>
      <c r="D70" s="855"/>
      <c r="E70" s="855"/>
      <c r="F70" s="855"/>
      <c r="G70" s="855"/>
      <c r="H70" s="855"/>
      <c r="I70" s="855"/>
      <c r="J70" s="855"/>
      <c r="K70" s="855"/>
      <c r="L70" s="855"/>
      <c r="M70" s="408"/>
      <c r="O70" s="694" t="s">
        <v>243</v>
      </c>
      <c r="P70" s="695"/>
      <c r="Q70" s="695"/>
      <c r="R70" s="695"/>
      <c r="S70" s="695"/>
      <c r="T70" s="695"/>
      <c r="U70" s="695"/>
      <c r="V70" s="695"/>
      <c r="W70" s="695"/>
      <c r="X70" s="695"/>
      <c r="Y70" s="696"/>
      <c r="AA70" s="17" t="s">
        <v>4</v>
      </c>
      <c r="AB70" s="341">
        <v>270</v>
      </c>
      <c r="AC70" s="341">
        <v>8100</v>
      </c>
    </row>
    <row r="71" spans="2:29" s="12" customFormat="1" ht="15">
      <c r="B71" s="855"/>
      <c r="C71" s="855"/>
      <c r="D71" s="855"/>
      <c r="E71" s="855"/>
      <c r="F71" s="855"/>
      <c r="G71" s="855"/>
      <c r="H71" s="855"/>
      <c r="I71" s="855"/>
      <c r="J71" s="855"/>
      <c r="K71" s="855"/>
      <c r="L71" s="855"/>
      <c r="M71" s="408"/>
      <c r="O71" s="697"/>
      <c r="P71" s="698"/>
      <c r="Q71" s="698"/>
      <c r="R71" s="698"/>
      <c r="S71" s="698"/>
      <c r="T71" s="698"/>
      <c r="U71" s="698"/>
      <c r="V71" s="698"/>
      <c r="W71" s="698"/>
      <c r="X71" s="698"/>
      <c r="Y71" s="699"/>
      <c r="AA71" s="17" t="s">
        <v>6</v>
      </c>
      <c r="AB71" s="341">
        <v>135</v>
      </c>
      <c r="AC71" s="341">
        <v>4050</v>
      </c>
    </row>
    <row r="72" spans="2:29" s="12" customFormat="1" ht="15">
      <c r="B72" s="855"/>
      <c r="C72" s="855"/>
      <c r="D72" s="855"/>
      <c r="E72" s="855"/>
      <c r="F72" s="855"/>
      <c r="G72" s="855"/>
      <c r="H72" s="855"/>
      <c r="I72" s="855"/>
      <c r="J72" s="855"/>
      <c r="K72" s="855"/>
      <c r="L72" s="855"/>
      <c r="M72" s="408"/>
      <c r="O72" s="700"/>
      <c r="P72" s="701"/>
      <c r="Q72" s="701"/>
      <c r="R72" s="701"/>
      <c r="S72" s="701"/>
      <c r="T72" s="701"/>
      <c r="U72" s="701"/>
      <c r="V72" s="701"/>
      <c r="W72" s="701"/>
      <c r="X72" s="701"/>
      <c r="Y72" s="702"/>
      <c r="AB72" s="11"/>
      <c r="AC72" s="11"/>
    </row>
    <row r="73" spans="2:29" s="12" customFormat="1" ht="15">
      <c r="B73" s="847" t="s">
        <v>1186</v>
      </c>
      <c r="C73" s="847"/>
      <c r="D73" s="850" t="s">
        <v>60</v>
      </c>
      <c r="E73" s="851"/>
      <c r="F73" s="851"/>
      <c r="G73" s="851"/>
      <c r="H73" s="851"/>
      <c r="I73" s="851"/>
      <c r="J73" s="852"/>
      <c r="K73" s="850"/>
      <c r="L73" s="852"/>
      <c r="M73" s="11"/>
      <c r="O73" s="978" t="s">
        <v>1186</v>
      </c>
      <c r="P73" s="979"/>
      <c r="Q73" s="680" t="s">
        <v>350</v>
      </c>
      <c r="R73" s="681"/>
      <c r="S73" s="681"/>
      <c r="T73" s="681"/>
      <c r="U73" s="681"/>
      <c r="V73" s="681"/>
      <c r="W73" s="682"/>
      <c r="X73" s="680"/>
      <c r="Y73" s="682"/>
      <c r="AA73" s="23" t="s">
        <v>61</v>
      </c>
      <c r="AB73" s="11"/>
      <c r="AC73" s="11"/>
    </row>
    <row r="74" spans="2:29" s="12" customFormat="1" ht="15">
      <c r="B74" s="847"/>
      <c r="C74" s="847"/>
      <c r="D74" s="850" t="s">
        <v>63</v>
      </c>
      <c r="E74" s="851"/>
      <c r="F74" s="851"/>
      <c r="G74" s="851"/>
      <c r="H74" s="851"/>
      <c r="I74" s="851"/>
      <c r="J74" s="852"/>
      <c r="K74" s="850"/>
      <c r="L74" s="852"/>
      <c r="M74" s="11"/>
      <c r="O74" s="853"/>
      <c r="P74" s="854"/>
      <c r="Q74" s="680" t="s">
        <v>1187</v>
      </c>
      <c r="R74" s="681"/>
      <c r="S74" s="681"/>
      <c r="T74" s="681"/>
      <c r="U74" s="681"/>
      <c r="V74" s="681"/>
      <c r="W74" s="682"/>
      <c r="X74" s="683"/>
      <c r="Y74" s="684"/>
      <c r="AA74" s="12" t="s">
        <v>1228</v>
      </c>
    </row>
    <row r="75" spans="2:29" s="12" customFormat="1" ht="15">
      <c r="B75" s="847" t="s">
        <v>14</v>
      </c>
      <c r="C75" s="847"/>
      <c r="D75" s="850" t="s">
        <v>64</v>
      </c>
      <c r="E75" s="851"/>
      <c r="F75" s="851"/>
      <c r="G75" s="851"/>
      <c r="H75" s="851"/>
      <c r="I75" s="851"/>
      <c r="J75" s="852"/>
      <c r="K75" s="850"/>
      <c r="L75" s="852"/>
      <c r="M75" s="11"/>
      <c r="O75" s="853" t="s">
        <v>14</v>
      </c>
      <c r="P75" s="854"/>
      <c r="Q75" s="680" t="s">
        <v>244</v>
      </c>
      <c r="R75" s="681"/>
      <c r="S75" s="681"/>
      <c r="T75" s="681"/>
      <c r="U75" s="681"/>
      <c r="V75" s="681"/>
      <c r="W75" s="682"/>
      <c r="X75" s="683"/>
      <c r="Y75" s="684"/>
    </row>
    <row r="76" spans="2:29" s="12" customFormat="1" ht="15">
      <c r="B76" s="847" t="s">
        <v>16</v>
      </c>
      <c r="C76" s="847"/>
      <c r="D76" s="850" t="s">
        <v>65</v>
      </c>
      <c r="E76" s="851"/>
      <c r="F76" s="851"/>
      <c r="G76" s="851"/>
      <c r="H76" s="851"/>
      <c r="I76" s="851"/>
      <c r="J76" s="852"/>
      <c r="K76" s="850"/>
      <c r="L76" s="852"/>
      <c r="M76" s="11"/>
      <c r="O76" s="853" t="s">
        <v>16</v>
      </c>
      <c r="P76" s="854"/>
      <c r="Q76" s="680" t="s">
        <v>250</v>
      </c>
      <c r="R76" s="681"/>
      <c r="S76" s="681"/>
      <c r="T76" s="681"/>
      <c r="U76" s="681"/>
      <c r="V76" s="681"/>
      <c r="W76" s="682"/>
      <c r="X76" s="683"/>
      <c r="Y76" s="684"/>
    </row>
    <row r="77" spans="2:29" s="12" customFormat="1" ht="15">
      <c r="B77" s="847" t="s">
        <v>20</v>
      </c>
      <c r="C77" s="847"/>
      <c r="D77" s="850" t="s">
        <v>66</v>
      </c>
      <c r="E77" s="851"/>
      <c r="F77" s="851"/>
      <c r="G77" s="851"/>
      <c r="H77" s="851"/>
      <c r="I77" s="851"/>
      <c r="J77" s="852"/>
      <c r="K77" s="850"/>
      <c r="L77" s="852"/>
      <c r="M77" s="11"/>
      <c r="O77" s="853" t="s">
        <v>20</v>
      </c>
      <c r="P77" s="854"/>
      <c r="Q77" s="680" t="s">
        <v>245</v>
      </c>
      <c r="R77" s="681"/>
      <c r="S77" s="681"/>
      <c r="T77" s="681"/>
      <c r="U77" s="681"/>
      <c r="V77" s="681"/>
      <c r="W77" s="682"/>
      <c r="X77" s="683"/>
      <c r="Y77" s="684"/>
    </row>
    <row r="78" spans="2:29" s="12" customFormat="1" ht="15">
      <c r="B78" s="847" t="s">
        <v>67</v>
      </c>
      <c r="C78" s="847"/>
      <c r="D78" s="850" t="s">
        <v>21</v>
      </c>
      <c r="E78" s="851"/>
      <c r="F78" s="851"/>
      <c r="G78" s="851"/>
      <c r="H78" s="851"/>
      <c r="I78" s="851"/>
      <c r="J78" s="852"/>
      <c r="K78" s="850" t="s">
        <v>68</v>
      </c>
      <c r="L78" s="852"/>
      <c r="M78" s="11"/>
      <c r="O78" s="853" t="s">
        <v>67</v>
      </c>
      <c r="P78" s="854"/>
      <c r="Q78" s="680" t="s">
        <v>220</v>
      </c>
      <c r="R78" s="681"/>
      <c r="S78" s="681"/>
      <c r="T78" s="681"/>
      <c r="U78" s="681"/>
      <c r="V78" s="681"/>
      <c r="W78" s="682"/>
      <c r="X78" s="683" t="s">
        <v>249</v>
      </c>
      <c r="Y78" s="684"/>
    </row>
    <row r="79" spans="2:29" s="12" customFormat="1" ht="15">
      <c r="B79" s="847" t="s">
        <v>24</v>
      </c>
      <c r="C79" s="847"/>
      <c r="D79" s="850" t="s">
        <v>69</v>
      </c>
      <c r="E79" s="851"/>
      <c r="F79" s="851"/>
      <c r="G79" s="851"/>
      <c r="H79" s="851"/>
      <c r="I79" s="851"/>
      <c r="J79" s="852"/>
      <c r="K79" s="850"/>
      <c r="L79" s="852"/>
      <c r="M79" s="11"/>
      <c r="O79" s="853" t="s">
        <v>24</v>
      </c>
      <c r="P79" s="854"/>
      <c r="Q79" s="680" t="s">
        <v>246</v>
      </c>
      <c r="R79" s="681"/>
      <c r="S79" s="681"/>
      <c r="T79" s="681"/>
      <c r="U79" s="681"/>
      <c r="V79" s="681"/>
      <c r="W79" s="682"/>
      <c r="X79" s="683"/>
      <c r="Y79" s="684"/>
    </row>
    <row r="80" spans="2:29" s="12" customFormat="1" ht="15">
      <c r="B80" s="847" t="s">
        <v>37</v>
      </c>
      <c r="C80" s="847"/>
      <c r="D80" s="850" t="s">
        <v>70</v>
      </c>
      <c r="E80" s="851"/>
      <c r="F80" s="851"/>
      <c r="G80" s="851"/>
      <c r="H80" s="851"/>
      <c r="I80" s="851"/>
      <c r="J80" s="852"/>
      <c r="K80" s="850"/>
      <c r="L80" s="852"/>
      <c r="M80" s="11"/>
      <c r="O80" s="853" t="s">
        <v>37</v>
      </c>
      <c r="P80" s="854"/>
      <c r="Q80" s="680" t="s">
        <v>247</v>
      </c>
      <c r="R80" s="681"/>
      <c r="S80" s="681"/>
      <c r="T80" s="681"/>
      <c r="U80" s="681"/>
      <c r="V80" s="681"/>
      <c r="W80" s="682"/>
      <c r="X80" s="680"/>
      <c r="Y80" s="682"/>
    </row>
    <row r="81" spans="2:29" s="12" customFormat="1" ht="15">
      <c r="B81" s="847" t="s">
        <v>43</v>
      </c>
      <c r="C81" s="847"/>
      <c r="D81" s="850" t="s">
        <v>71</v>
      </c>
      <c r="E81" s="851"/>
      <c r="F81" s="851"/>
      <c r="G81" s="851"/>
      <c r="H81" s="851"/>
      <c r="I81" s="851"/>
      <c r="J81" s="852"/>
      <c r="K81" s="850"/>
      <c r="L81" s="852"/>
      <c r="M81" s="11"/>
      <c r="O81" s="853" t="s">
        <v>43</v>
      </c>
      <c r="P81" s="854"/>
      <c r="Q81" s="680" t="s">
        <v>248</v>
      </c>
      <c r="R81" s="681"/>
      <c r="S81" s="681"/>
      <c r="T81" s="681"/>
      <c r="U81" s="681"/>
      <c r="V81" s="681"/>
      <c r="W81" s="682"/>
      <c r="X81" s="680"/>
      <c r="Y81" s="682"/>
    </row>
    <row r="82" spans="2:29" s="12" customFormat="1" ht="15">
      <c r="B82" s="847" t="s">
        <v>72</v>
      </c>
      <c r="C82" s="847"/>
      <c r="D82" s="850" t="s">
        <v>73</v>
      </c>
      <c r="E82" s="851"/>
      <c r="F82" s="851"/>
      <c r="G82" s="851"/>
      <c r="H82" s="851"/>
      <c r="I82" s="851"/>
      <c r="J82" s="852"/>
      <c r="K82" s="850"/>
      <c r="L82" s="852"/>
      <c r="M82" s="11"/>
      <c r="O82" s="853" t="s">
        <v>72</v>
      </c>
      <c r="P82" s="854"/>
      <c r="Q82" s="680" t="s">
        <v>350</v>
      </c>
      <c r="R82" s="681"/>
      <c r="S82" s="681"/>
      <c r="T82" s="681"/>
      <c r="U82" s="681"/>
      <c r="V82" s="681"/>
      <c r="W82" s="682"/>
      <c r="X82" s="680"/>
      <c r="Y82" s="682"/>
    </row>
    <row r="83" spans="2:29" s="12" customFormat="1" ht="15">
      <c r="C83" s="23"/>
      <c r="M83" s="11"/>
      <c r="Q83" s="11"/>
      <c r="T83" s="13"/>
    </row>
    <row r="84" spans="2:29" s="12" customFormat="1" ht="15" customHeight="1">
      <c r="B84" s="310" t="s">
        <v>74</v>
      </c>
      <c r="C84" s="311"/>
      <c r="D84" s="311"/>
      <c r="E84" s="311"/>
      <c r="F84" s="311"/>
      <c r="G84" s="311"/>
      <c r="H84" s="311"/>
      <c r="I84" s="311"/>
      <c r="J84" s="311"/>
      <c r="K84" s="311"/>
      <c r="L84" s="312"/>
      <c r="M84" s="11"/>
      <c r="O84" s="44" t="s">
        <v>295</v>
      </c>
      <c r="P84" s="45"/>
      <c r="Q84" s="45"/>
      <c r="R84" s="45"/>
      <c r="S84" s="45"/>
      <c r="T84" s="45"/>
      <c r="U84" s="45"/>
      <c r="V84" s="45"/>
      <c r="W84" s="45"/>
      <c r="X84" s="45"/>
      <c r="Y84" s="46"/>
      <c r="AA84" s="848"/>
      <c r="AB84" s="671" t="s">
        <v>5</v>
      </c>
      <c r="AC84" s="406" t="s">
        <v>1237</v>
      </c>
    </row>
    <row r="85" spans="2:29" s="12" customFormat="1" ht="15">
      <c r="B85" s="308"/>
      <c r="C85" s="315"/>
      <c r="D85" s="315"/>
      <c r="E85" s="315"/>
      <c r="F85" s="313"/>
      <c r="G85" s="313"/>
      <c r="H85" s="313"/>
      <c r="I85" s="313"/>
      <c r="J85" s="313"/>
      <c r="K85" s="313"/>
      <c r="L85" s="314"/>
      <c r="M85" s="11"/>
      <c r="O85" s="47"/>
      <c r="P85" s="48"/>
      <c r="Q85" s="48"/>
      <c r="R85" s="48"/>
      <c r="S85" s="48"/>
      <c r="T85" s="48"/>
      <c r="U85" s="48"/>
      <c r="V85" s="48"/>
      <c r="W85" s="48"/>
      <c r="X85" s="48"/>
      <c r="Y85" s="49"/>
      <c r="AA85" s="849"/>
      <c r="AB85" s="672"/>
      <c r="AC85" s="407" t="s">
        <v>363</v>
      </c>
    </row>
    <row r="86" spans="2:29" s="12" customFormat="1" ht="15" customHeight="1">
      <c r="B86" s="855" t="s">
        <v>1163</v>
      </c>
      <c r="C86" s="855"/>
      <c r="D86" s="855"/>
      <c r="E86" s="855"/>
      <c r="F86" s="855"/>
      <c r="G86" s="855"/>
      <c r="H86" s="855"/>
      <c r="I86" s="855"/>
      <c r="J86" s="855"/>
      <c r="K86" s="855"/>
      <c r="L86" s="855"/>
      <c r="M86" s="408"/>
      <c r="O86" s="865" t="s">
        <v>1164</v>
      </c>
      <c r="P86" s="866"/>
      <c r="Q86" s="866"/>
      <c r="R86" s="866"/>
      <c r="S86" s="866"/>
      <c r="T86" s="866"/>
      <c r="U86" s="866"/>
      <c r="V86" s="866"/>
      <c r="W86" s="866"/>
      <c r="X86" s="866"/>
      <c r="Y86" s="867"/>
      <c r="AA86" s="17" t="s">
        <v>4</v>
      </c>
      <c r="AB86" s="341">
        <v>220</v>
      </c>
      <c r="AC86" s="341">
        <v>6600</v>
      </c>
    </row>
    <row r="87" spans="2:29" s="12" customFormat="1" ht="15">
      <c r="B87" s="855"/>
      <c r="C87" s="855"/>
      <c r="D87" s="855"/>
      <c r="E87" s="855"/>
      <c r="F87" s="855"/>
      <c r="G87" s="855"/>
      <c r="H87" s="855"/>
      <c r="I87" s="855"/>
      <c r="J87" s="855"/>
      <c r="K87" s="855"/>
      <c r="L87" s="855"/>
      <c r="M87" s="408"/>
      <c r="O87" s="868"/>
      <c r="P87" s="869"/>
      <c r="Q87" s="869"/>
      <c r="R87" s="869"/>
      <c r="S87" s="869"/>
      <c r="T87" s="869"/>
      <c r="U87" s="869"/>
      <c r="V87" s="869"/>
      <c r="W87" s="869"/>
      <c r="X87" s="869"/>
      <c r="Y87" s="870"/>
      <c r="AA87" s="17" t="s">
        <v>6</v>
      </c>
      <c r="AB87" s="341">
        <v>110</v>
      </c>
      <c r="AC87" s="341">
        <v>3300</v>
      </c>
    </row>
    <row r="88" spans="2:29" s="12" customFormat="1" ht="15">
      <c r="B88" s="855"/>
      <c r="C88" s="855"/>
      <c r="D88" s="855"/>
      <c r="E88" s="855"/>
      <c r="F88" s="855"/>
      <c r="G88" s="855"/>
      <c r="H88" s="855"/>
      <c r="I88" s="855"/>
      <c r="J88" s="855"/>
      <c r="K88" s="855"/>
      <c r="L88" s="855"/>
      <c r="M88" s="408"/>
      <c r="O88" s="871"/>
      <c r="P88" s="872"/>
      <c r="Q88" s="872"/>
      <c r="R88" s="872"/>
      <c r="S88" s="872"/>
      <c r="T88" s="872"/>
      <c r="U88" s="872"/>
      <c r="V88" s="872"/>
      <c r="W88" s="872"/>
      <c r="X88" s="872"/>
      <c r="Y88" s="873"/>
    </row>
    <row r="89" spans="2:29" s="12" customFormat="1" ht="15">
      <c r="B89" s="856" t="s">
        <v>7</v>
      </c>
      <c r="C89" s="856"/>
      <c r="D89" s="857" t="s">
        <v>8</v>
      </c>
      <c r="E89" s="858"/>
      <c r="F89" s="858"/>
      <c r="G89" s="858"/>
      <c r="H89" s="858"/>
      <c r="I89" s="858"/>
      <c r="J89" s="414"/>
      <c r="K89" s="857"/>
      <c r="L89" s="859"/>
      <c r="M89" s="429"/>
      <c r="N89" s="429"/>
      <c r="O89" s="415" t="s">
        <v>7</v>
      </c>
      <c r="P89" s="416"/>
      <c r="Q89" s="417" t="s">
        <v>213</v>
      </c>
      <c r="R89" s="418"/>
      <c r="S89" s="418"/>
      <c r="T89" s="418"/>
      <c r="U89" s="418"/>
      <c r="V89" s="418"/>
      <c r="W89" s="425"/>
      <c r="X89" s="423"/>
      <c r="Y89" s="425"/>
      <c r="AA89" s="330" t="s">
        <v>1165</v>
      </c>
    </row>
    <row r="90" spans="2:29" s="12" customFormat="1" ht="15">
      <c r="B90" s="856" t="s">
        <v>75</v>
      </c>
      <c r="C90" s="856"/>
      <c r="D90" s="857" t="s">
        <v>76</v>
      </c>
      <c r="E90" s="858"/>
      <c r="F90" s="858"/>
      <c r="G90" s="858"/>
      <c r="H90" s="858"/>
      <c r="I90" s="858"/>
      <c r="J90" s="414"/>
      <c r="K90" s="857"/>
      <c r="L90" s="859"/>
      <c r="M90" s="429"/>
      <c r="N90" s="429"/>
      <c r="O90" s="415" t="s">
        <v>75</v>
      </c>
      <c r="P90" s="416"/>
      <c r="Q90" s="417" t="s">
        <v>251</v>
      </c>
      <c r="R90" s="418"/>
      <c r="S90" s="418"/>
      <c r="T90" s="418"/>
      <c r="U90" s="418"/>
      <c r="V90" s="418"/>
      <c r="W90" s="425"/>
      <c r="X90" s="426"/>
      <c r="Y90" s="427"/>
      <c r="AA90" s="302"/>
    </row>
    <row r="91" spans="2:29" s="12" customFormat="1" ht="15">
      <c r="B91" s="856"/>
      <c r="C91" s="856"/>
      <c r="D91" s="857" t="s">
        <v>77</v>
      </c>
      <c r="E91" s="858"/>
      <c r="F91" s="858"/>
      <c r="G91" s="858"/>
      <c r="H91" s="858"/>
      <c r="I91" s="858"/>
      <c r="J91" s="414"/>
      <c r="K91" s="857"/>
      <c r="L91" s="859"/>
      <c r="M91" s="429"/>
      <c r="N91" s="429"/>
      <c r="O91" s="415"/>
      <c r="P91" s="416"/>
      <c r="Q91" s="417" t="s">
        <v>252</v>
      </c>
      <c r="R91" s="418"/>
      <c r="S91" s="418"/>
      <c r="T91" s="418"/>
      <c r="U91" s="418"/>
      <c r="V91" s="418"/>
      <c r="W91" s="425"/>
      <c r="X91" s="426"/>
      <c r="Y91" s="427"/>
    </row>
    <row r="92" spans="2:29" s="12" customFormat="1" ht="15">
      <c r="B92" s="856" t="s">
        <v>28</v>
      </c>
      <c r="C92" s="856"/>
      <c r="D92" s="857" t="s">
        <v>78</v>
      </c>
      <c r="E92" s="858"/>
      <c r="F92" s="858"/>
      <c r="G92" s="858"/>
      <c r="H92" s="858"/>
      <c r="I92" s="858"/>
      <c r="J92" s="414"/>
      <c r="K92" s="857"/>
      <c r="L92" s="859"/>
      <c r="M92" s="429"/>
      <c r="N92" s="429"/>
      <c r="O92" s="415" t="s">
        <v>28</v>
      </c>
      <c r="P92" s="416"/>
      <c r="Q92" s="417" t="s">
        <v>253</v>
      </c>
      <c r="R92" s="418"/>
      <c r="S92" s="418"/>
      <c r="T92" s="418"/>
      <c r="U92" s="418"/>
      <c r="V92" s="418"/>
      <c r="W92" s="425"/>
      <c r="X92" s="426"/>
      <c r="Y92" s="427"/>
    </row>
    <row r="93" spans="2:29" s="12" customFormat="1" ht="15">
      <c r="B93" s="856" t="s">
        <v>79</v>
      </c>
      <c r="C93" s="856"/>
      <c r="D93" s="857" t="s">
        <v>80</v>
      </c>
      <c r="E93" s="858"/>
      <c r="F93" s="858"/>
      <c r="G93" s="858"/>
      <c r="H93" s="858"/>
      <c r="I93" s="858"/>
      <c r="J93" s="414"/>
      <c r="K93" s="857"/>
      <c r="L93" s="859"/>
      <c r="M93" s="429"/>
      <c r="N93" s="429"/>
      <c r="O93" s="415" t="s">
        <v>79</v>
      </c>
      <c r="P93" s="416"/>
      <c r="Q93" s="417" t="s">
        <v>254</v>
      </c>
      <c r="R93" s="418"/>
      <c r="S93" s="418"/>
      <c r="T93" s="418"/>
      <c r="U93" s="418"/>
      <c r="V93" s="418"/>
      <c r="W93" s="425"/>
      <c r="X93" s="426"/>
      <c r="Y93" s="427"/>
    </row>
    <row r="94" spans="2:29" s="12" customFormat="1" ht="15">
      <c r="B94" s="856" t="s">
        <v>18</v>
      </c>
      <c r="C94" s="856"/>
      <c r="D94" s="857" t="s">
        <v>81</v>
      </c>
      <c r="E94" s="858"/>
      <c r="F94" s="858"/>
      <c r="G94" s="858"/>
      <c r="H94" s="858"/>
      <c r="I94" s="858"/>
      <c r="J94" s="414"/>
      <c r="K94" s="857"/>
      <c r="L94" s="859"/>
      <c r="M94" s="429"/>
      <c r="N94" s="429"/>
      <c r="O94" s="415" t="s">
        <v>18</v>
      </c>
      <c r="P94" s="416"/>
      <c r="Q94" s="417" t="s">
        <v>255</v>
      </c>
      <c r="R94" s="418"/>
      <c r="S94" s="418"/>
      <c r="T94" s="418"/>
      <c r="U94" s="418"/>
      <c r="V94" s="418"/>
      <c r="W94" s="425"/>
      <c r="X94" s="426"/>
      <c r="Y94" s="427"/>
    </row>
    <row r="95" spans="2:29" s="12" customFormat="1" ht="15">
      <c r="B95" s="856" t="s">
        <v>20</v>
      </c>
      <c r="C95" s="856"/>
      <c r="D95" s="857" t="s">
        <v>21</v>
      </c>
      <c r="E95" s="858"/>
      <c r="F95" s="858"/>
      <c r="G95" s="858"/>
      <c r="H95" s="858"/>
      <c r="I95" s="858"/>
      <c r="J95" s="414"/>
      <c r="K95" s="857" t="s">
        <v>82</v>
      </c>
      <c r="L95" s="859"/>
      <c r="M95" s="429"/>
      <c r="N95" s="429"/>
      <c r="O95" s="415" t="s">
        <v>20</v>
      </c>
      <c r="P95" s="416"/>
      <c r="Q95" s="417" t="s">
        <v>220</v>
      </c>
      <c r="R95" s="418"/>
      <c r="S95" s="418"/>
      <c r="T95" s="418"/>
      <c r="U95" s="418"/>
      <c r="V95" s="418"/>
      <c r="W95" s="425"/>
      <c r="X95" s="426" t="s">
        <v>270</v>
      </c>
      <c r="Y95" s="427"/>
    </row>
    <row r="96" spans="2:29" s="12" customFormat="1" ht="15">
      <c r="B96" s="856" t="s">
        <v>24</v>
      </c>
      <c r="C96" s="856"/>
      <c r="D96" s="857" t="s">
        <v>83</v>
      </c>
      <c r="E96" s="858"/>
      <c r="F96" s="858"/>
      <c r="G96" s="858"/>
      <c r="H96" s="858"/>
      <c r="I96" s="858"/>
      <c r="J96" s="414"/>
      <c r="K96" s="857"/>
      <c r="L96" s="859"/>
      <c r="M96" s="429"/>
      <c r="N96" s="429"/>
      <c r="O96" s="415" t="s">
        <v>24</v>
      </c>
      <c r="P96" s="416"/>
      <c r="Q96" s="417" t="s">
        <v>256</v>
      </c>
      <c r="R96" s="418"/>
      <c r="S96" s="418"/>
      <c r="T96" s="418"/>
      <c r="U96" s="418"/>
      <c r="V96" s="418"/>
      <c r="W96" s="425"/>
      <c r="X96" s="423"/>
      <c r="Y96" s="425"/>
    </row>
    <row r="97" spans="2:29" s="12" customFormat="1" ht="15">
      <c r="B97" s="856" t="s">
        <v>84</v>
      </c>
      <c r="C97" s="856"/>
      <c r="D97" s="857" t="s">
        <v>1188</v>
      </c>
      <c r="E97" s="858"/>
      <c r="F97" s="858"/>
      <c r="G97" s="858"/>
      <c r="H97" s="858"/>
      <c r="I97" s="858"/>
      <c r="J97" s="414"/>
      <c r="K97" s="857"/>
      <c r="L97" s="859"/>
      <c r="M97" s="429"/>
      <c r="N97" s="429"/>
      <c r="O97" s="415" t="s">
        <v>84</v>
      </c>
      <c r="P97" s="416"/>
      <c r="Q97" s="417" t="s">
        <v>1189</v>
      </c>
      <c r="R97" s="418"/>
      <c r="S97" s="418"/>
      <c r="T97" s="418"/>
      <c r="U97" s="418"/>
      <c r="V97" s="418"/>
      <c r="W97" s="425"/>
      <c r="X97" s="423"/>
      <c r="Y97" s="425"/>
    </row>
    <row r="98" spans="2:29" s="12" customFormat="1" ht="15">
      <c r="B98" s="856" t="s">
        <v>85</v>
      </c>
      <c r="C98" s="856"/>
      <c r="D98" s="857" t="s">
        <v>86</v>
      </c>
      <c r="E98" s="858"/>
      <c r="F98" s="858"/>
      <c r="G98" s="858"/>
      <c r="H98" s="858"/>
      <c r="I98" s="858"/>
      <c r="J98" s="414"/>
      <c r="K98" s="857"/>
      <c r="L98" s="859"/>
      <c r="M98" s="429"/>
      <c r="N98" s="429"/>
      <c r="O98" s="415" t="s">
        <v>85</v>
      </c>
      <c r="P98" s="416"/>
      <c r="Q98" s="417" t="s">
        <v>213</v>
      </c>
      <c r="R98" s="418"/>
      <c r="S98" s="418"/>
      <c r="T98" s="418"/>
      <c r="U98" s="418"/>
      <c r="V98" s="418"/>
      <c r="W98" s="425"/>
      <c r="X98" s="423"/>
      <c r="Y98" s="425"/>
    </row>
    <row r="99" spans="2:29" s="12" customFormat="1" ht="15">
      <c r="B99" s="429"/>
      <c r="C99" s="428"/>
      <c r="D99" s="429"/>
      <c r="E99" s="429"/>
      <c r="F99" s="429"/>
      <c r="G99" s="429"/>
      <c r="H99" s="429"/>
      <c r="I99" s="429"/>
      <c r="J99" s="429"/>
      <c r="K99" s="429"/>
      <c r="L99" s="429"/>
      <c r="M99" s="429"/>
      <c r="N99" s="429"/>
      <c r="O99" s="429"/>
      <c r="P99" s="429"/>
      <c r="Q99" s="429"/>
      <c r="R99" s="429"/>
      <c r="S99" s="429"/>
      <c r="T99" s="63"/>
      <c r="U99" s="429"/>
      <c r="V99" s="429"/>
    </row>
    <row r="100" spans="2:29" s="12" customFormat="1" ht="15.75" customHeight="1">
      <c r="B100" s="303" t="s">
        <v>1190</v>
      </c>
      <c r="C100" s="304"/>
      <c r="D100" s="304"/>
      <c r="E100" s="304"/>
      <c r="F100" s="304"/>
      <c r="G100" s="304"/>
      <c r="H100" s="304"/>
      <c r="I100" s="304"/>
      <c r="J100" s="304"/>
      <c r="K100" s="304"/>
      <c r="L100" s="305"/>
      <c r="M100" s="11"/>
      <c r="O100" s="44" t="s">
        <v>1192</v>
      </c>
      <c r="P100" s="45"/>
      <c r="Q100" s="45"/>
      <c r="R100" s="45"/>
      <c r="S100" s="45"/>
      <c r="T100" s="45"/>
      <c r="U100" s="45"/>
      <c r="V100" s="45"/>
      <c r="W100" s="45"/>
      <c r="X100" s="45"/>
      <c r="Y100" s="46"/>
      <c r="AA100" s="848"/>
      <c r="AB100" s="671" t="s">
        <v>5</v>
      </c>
      <c r="AC100" s="406" t="s">
        <v>1237</v>
      </c>
    </row>
    <row r="101" spans="2:29" s="12" customFormat="1" ht="15.75" customHeight="1">
      <c r="B101" s="328"/>
      <c r="C101" s="306"/>
      <c r="D101" s="306"/>
      <c r="E101" s="306"/>
      <c r="F101" s="306"/>
      <c r="G101" s="306"/>
      <c r="H101" s="306"/>
      <c r="I101" s="306"/>
      <c r="J101" s="306"/>
      <c r="K101" s="306"/>
      <c r="L101" s="307"/>
      <c r="M101" s="11"/>
      <c r="O101" s="47"/>
      <c r="P101" s="48"/>
      <c r="Q101" s="48"/>
      <c r="R101" s="48"/>
      <c r="S101" s="48"/>
      <c r="T101" s="48"/>
      <c r="U101" s="48"/>
      <c r="V101" s="48"/>
      <c r="W101" s="48"/>
      <c r="X101" s="48"/>
      <c r="Y101" s="49"/>
      <c r="AA101" s="849"/>
      <c r="AB101" s="672"/>
      <c r="AC101" s="407" t="s">
        <v>363</v>
      </c>
    </row>
    <row r="102" spans="2:29" s="12" customFormat="1" ht="15.75" customHeight="1">
      <c r="B102" s="881" t="s">
        <v>1191</v>
      </c>
      <c r="C102" s="882"/>
      <c r="D102" s="882"/>
      <c r="E102" s="882"/>
      <c r="F102" s="882"/>
      <c r="G102" s="882"/>
      <c r="H102" s="882"/>
      <c r="I102" s="882"/>
      <c r="J102" s="882"/>
      <c r="K102" s="882"/>
      <c r="L102" s="883"/>
      <c r="M102" s="408"/>
      <c r="O102" s="890"/>
      <c r="P102" s="891"/>
      <c r="Q102" s="891"/>
      <c r="R102" s="891"/>
      <c r="S102" s="891"/>
      <c r="T102" s="891"/>
      <c r="U102" s="891"/>
      <c r="V102" s="891"/>
      <c r="W102" s="891"/>
      <c r="X102" s="891"/>
      <c r="Y102" s="892"/>
      <c r="AA102" s="17" t="s">
        <v>4</v>
      </c>
      <c r="AB102" s="341">
        <v>470</v>
      </c>
      <c r="AC102" s="341">
        <v>14100</v>
      </c>
    </row>
    <row r="103" spans="2:29" s="12" customFormat="1" ht="15.75" customHeight="1">
      <c r="B103" s="884"/>
      <c r="C103" s="885"/>
      <c r="D103" s="885"/>
      <c r="E103" s="885"/>
      <c r="F103" s="885"/>
      <c r="G103" s="885"/>
      <c r="H103" s="885"/>
      <c r="I103" s="885"/>
      <c r="J103" s="885"/>
      <c r="K103" s="885"/>
      <c r="L103" s="886"/>
      <c r="M103" s="408"/>
      <c r="O103" s="893"/>
      <c r="P103" s="894"/>
      <c r="Q103" s="894"/>
      <c r="R103" s="894"/>
      <c r="S103" s="894"/>
      <c r="T103" s="894"/>
      <c r="U103" s="894"/>
      <c r="V103" s="894"/>
      <c r="W103" s="894"/>
      <c r="X103" s="894"/>
      <c r="Y103" s="895"/>
      <c r="AA103" s="17" t="s">
        <v>6</v>
      </c>
      <c r="AB103" s="341">
        <v>235</v>
      </c>
      <c r="AC103" s="341">
        <v>7050</v>
      </c>
    </row>
    <row r="104" spans="2:29" s="12" customFormat="1" ht="15.75" customHeight="1">
      <c r="B104" s="887"/>
      <c r="C104" s="888"/>
      <c r="D104" s="888"/>
      <c r="E104" s="888"/>
      <c r="F104" s="888"/>
      <c r="G104" s="888"/>
      <c r="H104" s="888"/>
      <c r="I104" s="888"/>
      <c r="J104" s="888"/>
      <c r="K104" s="888"/>
      <c r="L104" s="889"/>
      <c r="M104" s="408"/>
      <c r="O104" s="896"/>
      <c r="P104" s="897"/>
      <c r="Q104" s="897"/>
      <c r="R104" s="897"/>
      <c r="S104" s="897"/>
      <c r="T104" s="897"/>
      <c r="U104" s="897"/>
      <c r="V104" s="897"/>
      <c r="W104" s="897"/>
      <c r="X104" s="897"/>
      <c r="Y104" s="898"/>
      <c r="AB104" s="11"/>
      <c r="AC104" s="11"/>
    </row>
    <row r="105" spans="2:29" s="12" customFormat="1" ht="15">
      <c r="B105" s="876">
        <v>0.5</v>
      </c>
      <c r="C105" s="876"/>
      <c r="D105" s="877" t="s">
        <v>1229</v>
      </c>
      <c r="E105" s="878"/>
      <c r="F105" s="878"/>
      <c r="G105" s="878"/>
      <c r="H105" s="878"/>
      <c r="I105" s="878"/>
      <c r="J105" s="879"/>
      <c r="K105" s="877"/>
      <c r="L105" s="879"/>
      <c r="M105" s="429"/>
      <c r="N105" s="429"/>
      <c r="O105" s="874">
        <v>0.5</v>
      </c>
      <c r="P105" s="875"/>
      <c r="Q105" s="680" t="s">
        <v>1231</v>
      </c>
      <c r="R105" s="681"/>
      <c r="S105" s="681"/>
      <c r="T105" s="681"/>
      <c r="U105" s="681"/>
      <c r="V105" s="681"/>
      <c r="W105" s="682"/>
      <c r="X105" s="417"/>
      <c r="Y105" s="419"/>
      <c r="AA105" s="429" t="s">
        <v>1232</v>
      </c>
      <c r="AB105" s="429"/>
      <c r="AC105" s="429"/>
    </row>
    <row r="106" spans="2:29" s="12" customFormat="1" ht="15">
      <c r="B106" s="876">
        <v>0.53055555555555556</v>
      </c>
      <c r="C106" s="876"/>
      <c r="D106" s="877" t="s">
        <v>1230</v>
      </c>
      <c r="E106" s="878"/>
      <c r="F106" s="878"/>
      <c r="G106" s="878"/>
      <c r="H106" s="878"/>
      <c r="I106" s="878"/>
      <c r="J106" s="879"/>
      <c r="K106" s="877"/>
      <c r="L106" s="879"/>
      <c r="M106" s="429"/>
      <c r="N106" s="429"/>
      <c r="O106" s="874">
        <v>0.53055555555555556</v>
      </c>
      <c r="P106" s="875"/>
      <c r="Q106" s="417" t="s">
        <v>351</v>
      </c>
      <c r="R106" s="418"/>
      <c r="S106" s="418"/>
      <c r="T106" s="418"/>
      <c r="U106" s="418"/>
      <c r="V106" s="418"/>
      <c r="W106" s="419"/>
      <c r="X106" s="417"/>
      <c r="Y106" s="419"/>
      <c r="AA106" s="428" t="s">
        <v>1196</v>
      </c>
      <c r="AB106" s="429"/>
      <c r="AC106" s="429"/>
    </row>
    <row r="107" spans="2:29" s="12" customFormat="1" ht="15">
      <c r="B107" s="880">
        <v>0.61458333333333337</v>
      </c>
      <c r="C107" s="880"/>
      <c r="D107" s="899" t="s">
        <v>87</v>
      </c>
      <c r="E107" s="900"/>
      <c r="F107" s="900"/>
      <c r="G107" s="900"/>
      <c r="H107" s="900"/>
      <c r="I107" s="900"/>
      <c r="J107" s="901"/>
      <c r="K107" s="899"/>
      <c r="L107" s="901"/>
      <c r="M107" s="429"/>
      <c r="N107" s="429"/>
      <c r="O107" s="874">
        <v>0.61458333333333337</v>
      </c>
      <c r="P107" s="875"/>
      <c r="Q107" s="417" t="s">
        <v>352</v>
      </c>
      <c r="R107" s="418"/>
      <c r="S107" s="418"/>
      <c r="T107" s="418"/>
      <c r="U107" s="418"/>
      <c r="V107" s="418"/>
      <c r="W107" s="419"/>
      <c r="X107" s="417"/>
      <c r="Y107" s="419"/>
      <c r="AA107" s="429" t="s">
        <v>88</v>
      </c>
      <c r="AB107" s="429"/>
      <c r="AC107" s="429"/>
    </row>
    <row r="108" spans="2:29" s="12" customFormat="1" ht="15" customHeight="1">
      <c r="B108" s="317"/>
      <c r="C108" s="320"/>
      <c r="D108" s="926" t="s">
        <v>41</v>
      </c>
      <c r="E108" s="927"/>
      <c r="F108" s="927"/>
      <c r="G108" s="927"/>
      <c r="H108" s="927"/>
      <c r="I108" s="927"/>
      <c r="J108" s="928"/>
      <c r="K108" s="318"/>
      <c r="L108" s="319"/>
      <c r="M108" s="429"/>
      <c r="N108" s="429"/>
      <c r="O108" s="415"/>
      <c r="P108" s="416"/>
      <c r="Q108" s="321" t="s">
        <v>1158</v>
      </c>
      <c r="R108" s="418"/>
      <c r="S108" s="418"/>
      <c r="T108" s="418"/>
      <c r="U108" s="418"/>
      <c r="V108" s="418"/>
      <c r="W108" s="419"/>
      <c r="X108" s="417"/>
      <c r="Y108" s="419"/>
      <c r="AA108" s="923" t="s">
        <v>89</v>
      </c>
      <c r="AB108" s="923"/>
      <c r="AC108" s="432"/>
    </row>
    <row r="109" spans="2:29" s="12" customFormat="1" ht="15">
      <c r="B109" s="929"/>
      <c r="C109" s="929"/>
      <c r="D109" s="930" t="s">
        <v>341</v>
      </c>
      <c r="E109" s="931"/>
      <c r="F109" s="931"/>
      <c r="G109" s="931"/>
      <c r="H109" s="931"/>
      <c r="I109" s="931"/>
      <c r="J109" s="932"/>
      <c r="K109" s="933" t="s">
        <v>11</v>
      </c>
      <c r="L109" s="934"/>
      <c r="M109" s="429"/>
      <c r="N109" s="429"/>
      <c r="O109" s="415"/>
      <c r="P109" s="416"/>
      <c r="Q109" s="429" t="s">
        <v>231</v>
      </c>
      <c r="R109" s="418"/>
      <c r="S109" s="418"/>
      <c r="T109" s="418"/>
      <c r="U109" s="418"/>
      <c r="V109" s="418"/>
      <c r="W109" s="419"/>
      <c r="X109" s="924" t="s">
        <v>215</v>
      </c>
      <c r="Y109" s="925"/>
      <c r="AA109" s="342" t="s">
        <v>1161</v>
      </c>
      <c r="AB109" s="342"/>
      <c r="AC109" s="342"/>
    </row>
    <row r="110" spans="2:29" s="12" customFormat="1" ht="15">
      <c r="B110" s="876"/>
      <c r="C110" s="876"/>
      <c r="D110" s="877" t="s">
        <v>353</v>
      </c>
      <c r="E110" s="878"/>
      <c r="F110" s="878"/>
      <c r="G110" s="878"/>
      <c r="H110" s="878"/>
      <c r="I110" s="878"/>
      <c r="J110" s="879"/>
      <c r="K110" s="857" t="s">
        <v>11</v>
      </c>
      <c r="L110" s="859"/>
      <c r="M110" s="429"/>
      <c r="N110" s="429"/>
      <c r="O110" s="415"/>
      <c r="P110" s="416"/>
      <c r="Q110" s="417" t="s">
        <v>1194</v>
      </c>
      <c r="R110" s="418"/>
      <c r="S110" s="418"/>
      <c r="T110" s="418"/>
      <c r="U110" s="418"/>
      <c r="V110" s="418"/>
      <c r="W110" s="419"/>
      <c r="X110" s="924" t="s">
        <v>215</v>
      </c>
      <c r="Y110" s="925"/>
      <c r="AA110" s="21"/>
      <c r="AB110" s="61"/>
      <c r="AC110" s="61"/>
    </row>
    <row r="111" spans="2:29" s="12" customFormat="1" ht="15">
      <c r="B111" s="876"/>
      <c r="C111" s="876"/>
      <c r="D111" s="877" t="s">
        <v>342</v>
      </c>
      <c r="E111" s="878"/>
      <c r="F111" s="878"/>
      <c r="G111" s="878"/>
      <c r="H111" s="878"/>
      <c r="I111" s="878"/>
      <c r="J111" s="879"/>
      <c r="K111" s="857" t="s">
        <v>11</v>
      </c>
      <c r="L111" s="859"/>
      <c r="M111" s="429"/>
      <c r="N111" s="429"/>
      <c r="O111" s="415"/>
      <c r="P111" s="416"/>
      <c r="Q111" s="417" t="s">
        <v>1195</v>
      </c>
      <c r="R111" s="418"/>
      <c r="S111" s="418"/>
      <c r="T111" s="418"/>
      <c r="U111" s="418"/>
      <c r="V111" s="418"/>
      <c r="W111" s="419"/>
      <c r="X111" s="924" t="s">
        <v>215</v>
      </c>
      <c r="Y111" s="925"/>
      <c r="AA111" s="24"/>
    </row>
    <row r="112" spans="2:29" s="12" customFormat="1" ht="15">
      <c r="B112" s="876"/>
      <c r="C112" s="876"/>
      <c r="D112" s="877" t="s">
        <v>344</v>
      </c>
      <c r="E112" s="878"/>
      <c r="F112" s="878"/>
      <c r="G112" s="878"/>
      <c r="H112" s="878"/>
      <c r="I112" s="878"/>
      <c r="J112" s="879"/>
      <c r="K112" s="857" t="s">
        <v>11</v>
      </c>
      <c r="L112" s="859"/>
      <c r="M112" s="429"/>
      <c r="N112" s="429"/>
      <c r="O112" s="415"/>
      <c r="P112" s="416"/>
      <c r="Q112" s="417" t="s">
        <v>234</v>
      </c>
      <c r="R112" s="418"/>
      <c r="S112" s="418"/>
      <c r="T112" s="418"/>
      <c r="U112" s="418"/>
      <c r="V112" s="418"/>
      <c r="W112" s="419"/>
      <c r="X112" s="924" t="s">
        <v>215</v>
      </c>
      <c r="Y112" s="925"/>
    </row>
    <row r="113" spans="2:30" s="12" customFormat="1" ht="15.75" customHeight="1">
      <c r="B113" s="876"/>
      <c r="C113" s="876"/>
      <c r="D113" s="877" t="s">
        <v>456</v>
      </c>
      <c r="E113" s="878"/>
      <c r="F113" s="878"/>
      <c r="G113" s="878"/>
      <c r="H113" s="878"/>
      <c r="I113" s="878"/>
      <c r="J113" s="879"/>
      <c r="K113" s="857" t="s">
        <v>11</v>
      </c>
      <c r="L113" s="859"/>
      <c r="M113" s="429"/>
      <c r="N113" s="429"/>
      <c r="O113" s="415"/>
      <c r="P113" s="416"/>
      <c r="Q113" s="339" t="s">
        <v>1193</v>
      </c>
      <c r="R113" s="418"/>
      <c r="S113" s="418"/>
      <c r="T113" s="418"/>
      <c r="U113" s="418"/>
      <c r="V113" s="418"/>
      <c r="W113" s="419"/>
      <c r="X113" s="924" t="s">
        <v>215</v>
      </c>
      <c r="Y113" s="925"/>
      <c r="AA113" s="977" t="s">
        <v>1233</v>
      </c>
      <c r="AB113" s="977"/>
      <c r="AC113" s="346"/>
      <c r="AD113" s="1124"/>
    </row>
    <row r="114" spans="2:30" s="12" customFormat="1" ht="15.75" customHeight="1">
      <c r="B114" s="876"/>
      <c r="C114" s="876"/>
      <c r="D114" s="877" t="s">
        <v>345</v>
      </c>
      <c r="E114" s="878"/>
      <c r="F114" s="878"/>
      <c r="G114" s="878"/>
      <c r="H114" s="878"/>
      <c r="I114" s="878"/>
      <c r="J114" s="879"/>
      <c r="K114" s="857" t="s">
        <v>11</v>
      </c>
      <c r="L114" s="859"/>
      <c r="M114" s="429"/>
      <c r="N114" s="429"/>
      <c r="O114" s="415"/>
      <c r="P114" s="416"/>
      <c r="Q114" s="339" t="s">
        <v>1197</v>
      </c>
      <c r="R114" s="418"/>
      <c r="S114" s="418"/>
      <c r="T114" s="418"/>
      <c r="U114" s="418"/>
      <c r="V114" s="418"/>
      <c r="W114" s="419"/>
      <c r="X114" s="430"/>
      <c r="Y114" s="431"/>
      <c r="AA114" s="663"/>
      <c r="AB114" s="663"/>
      <c r="AC114" s="346"/>
      <c r="AD114" s="1124"/>
    </row>
    <row r="115" spans="2:30" s="12" customFormat="1" ht="15.75" customHeight="1">
      <c r="B115" s="876"/>
      <c r="C115" s="876"/>
      <c r="D115" s="877" t="s">
        <v>1153</v>
      </c>
      <c r="E115" s="878"/>
      <c r="F115" s="878"/>
      <c r="G115" s="878"/>
      <c r="H115" s="878"/>
      <c r="I115" s="878"/>
      <c r="J115" s="879"/>
      <c r="K115" s="857" t="s">
        <v>11</v>
      </c>
      <c r="L115" s="859"/>
      <c r="M115" s="429"/>
      <c r="N115" s="429"/>
      <c r="O115" s="415"/>
      <c r="P115" s="416"/>
      <c r="Q115" s="347" t="s">
        <v>1159</v>
      </c>
      <c r="R115" s="418"/>
      <c r="S115" s="418"/>
      <c r="T115" s="418"/>
      <c r="U115" s="418"/>
      <c r="V115" s="418"/>
      <c r="W115" s="419"/>
      <c r="X115" s="924" t="s">
        <v>215</v>
      </c>
      <c r="Y115" s="925"/>
      <c r="AA115" s="967" t="s">
        <v>91</v>
      </c>
      <c r="AB115" s="968"/>
      <c r="AC115" s="664"/>
      <c r="AD115" s="1125" t="s">
        <v>92</v>
      </c>
    </row>
    <row r="116" spans="2:30" s="12" customFormat="1" ht="15.75" customHeight="1">
      <c r="B116" s="876"/>
      <c r="C116" s="876"/>
      <c r="D116" s="877" t="s">
        <v>177</v>
      </c>
      <c r="E116" s="878"/>
      <c r="F116" s="878"/>
      <c r="G116" s="878"/>
      <c r="H116" s="878"/>
      <c r="I116" s="878"/>
      <c r="J116" s="879"/>
      <c r="K116" s="857" t="s">
        <v>42</v>
      </c>
      <c r="L116" s="859"/>
      <c r="M116" s="429"/>
      <c r="N116" s="429"/>
      <c r="O116" s="415"/>
      <c r="P116" s="416"/>
      <c r="Q116" s="322" t="s">
        <v>321</v>
      </c>
      <c r="R116" s="418"/>
      <c r="S116" s="418"/>
      <c r="T116" s="418"/>
      <c r="U116" s="418"/>
      <c r="V116" s="418"/>
      <c r="W116" s="419"/>
      <c r="X116" s="862" t="s">
        <v>235</v>
      </c>
      <c r="Y116" s="864"/>
      <c r="AA116" s="967" t="s">
        <v>93</v>
      </c>
      <c r="AB116" s="968"/>
      <c r="AC116" s="664"/>
      <c r="AD116" s="1125" t="s">
        <v>1712</v>
      </c>
    </row>
    <row r="117" spans="2:30" s="12" customFormat="1" ht="15.75" customHeight="1">
      <c r="B117" s="876"/>
      <c r="C117" s="876"/>
      <c r="D117" s="877" t="s">
        <v>1154</v>
      </c>
      <c r="E117" s="878"/>
      <c r="F117" s="878"/>
      <c r="G117" s="878"/>
      <c r="H117" s="878"/>
      <c r="I117" s="878"/>
      <c r="J117" s="879"/>
      <c r="K117" s="877"/>
      <c r="L117" s="879"/>
      <c r="M117" s="429"/>
      <c r="N117" s="429"/>
      <c r="O117" s="415"/>
      <c r="P117" s="416"/>
      <c r="Q117" s="417" t="s">
        <v>1160</v>
      </c>
      <c r="R117" s="418"/>
      <c r="S117" s="418"/>
      <c r="T117" s="418"/>
      <c r="U117" s="418"/>
      <c r="V117" s="418"/>
      <c r="W117" s="419"/>
      <c r="X117" s="862"/>
      <c r="Y117" s="864"/>
      <c r="AA117" s="967" t="s">
        <v>94</v>
      </c>
      <c r="AB117" s="968"/>
      <c r="AC117" s="664"/>
      <c r="AD117" s="1125" t="s">
        <v>95</v>
      </c>
    </row>
    <row r="118" spans="2:30" s="12" customFormat="1" ht="15.75" customHeight="1">
      <c r="B118" s="976" t="s">
        <v>1162</v>
      </c>
      <c r="C118" s="976"/>
      <c r="D118" s="899" t="s">
        <v>25</v>
      </c>
      <c r="E118" s="900"/>
      <c r="F118" s="900"/>
      <c r="G118" s="900"/>
      <c r="H118" s="900"/>
      <c r="I118" s="900"/>
      <c r="J118" s="901"/>
      <c r="K118" s="899"/>
      <c r="L118" s="901"/>
      <c r="M118" s="429"/>
      <c r="N118" s="429"/>
      <c r="O118" s="324" t="s">
        <v>1162</v>
      </c>
      <c r="P118" s="325"/>
      <c r="Q118" s="321" t="s">
        <v>213</v>
      </c>
      <c r="R118" s="326"/>
      <c r="S118" s="326"/>
      <c r="T118" s="326"/>
      <c r="U118" s="326"/>
      <c r="V118" s="326"/>
      <c r="W118" s="327"/>
      <c r="X118" s="321"/>
      <c r="Y118" s="327"/>
      <c r="AA118" s="969" t="s">
        <v>96</v>
      </c>
      <c r="AB118" s="970"/>
      <c r="AC118" s="665"/>
      <c r="AD118" s="1126" t="s">
        <v>97</v>
      </c>
    </row>
    <row r="119" spans="2:30" s="12" customFormat="1" ht="15.75" customHeight="1">
      <c r="B119" s="921"/>
      <c r="C119" s="921"/>
      <c r="D119" s="429"/>
      <c r="E119" s="429"/>
      <c r="F119" s="429"/>
      <c r="G119" s="429"/>
      <c r="H119" s="429"/>
      <c r="I119" s="429"/>
      <c r="J119" s="429"/>
      <c r="K119" s="922"/>
      <c r="L119" s="922"/>
      <c r="M119" s="429"/>
      <c r="N119" s="429"/>
      <c r="O119" s="323"/>
      <c r="P119" s="323"/>
      <c r="Q119" s="226"/>
      <c r="R119" s="226"/>
      <c r="S119" s="226"/>
      <c r="T119" s="226"/>
      <c r="U119" s="226"/>
      <c r="V119" s="226"/>
      <c r="W119" s="226"/>
      <c r="X119" s="226"/>
      <c r="Y119" s="226"/>
      <c r="AA119" s="971"/>
      <c r="AB119" s="972"/>
      <c r="AC119" s="666"/>
      <c r="AD119" s="1127"/>
    </row>
    <row r="120" spans="2:30" s="12" customFormat="1" ht="15.75" customHeight="1">
      <c r="B120" s="921"/>
      <c r="C120" s="921"/>
      <c r="D120" s="975"/>
      <c r="E120" s="975"/>
      <c r="F120" s="975"/>
      <c r="G120" s="975"/>
      <c r="H120" s="975"/>
      <c r="I120" s="975"/>
      <c r="J120" s="975"/>
      <c r="K120" s="975"/>
      <c r="L120" s="975"/>
      <c r="M120" s="429"/>
      <c r="N120" s="429"/>
      <c r="O120" s="323"/>
      <c r="P120" s="323"/>
      <c r="Q120" s="226"/>
      <c r="R120" s="226"/>
      <c r="S120" s="226"/>
      <c r="T120" s="226"/>
      <c r="U120" s="226"/>
      <c r="V120" s="226"/>
      <c r="W120" s="226"/>
      <c r="X120" s="429"/>
      <c r="Y120" s="226"/>
      <c r="AA120" s="973"/>
      <c r="AB120" s="974"/>
      <c r="AC120" s="667"/>
      <c r="AD120" s="1128"/>
    </row>
    <row r="121" spans="2:30" s="12" customFormat="1" ht="15.75" customHeight="1">
      <c r="B121" s="921"/>
      <c r="C121" s="921"/>
      <c r="D121" s="316"/>
      <c r="E121" s="316"/>
      <c r="F121" s="316"/>
      <c r="G121" s="316"/>
      <c r="H121" s="316"/>
      <c r="I121" s="316"/>
      <c r="J121" s="316"/>
      <c r="K121" s="975"/>
      <c r="L121" s="975"/>
      <c r="M121" s="429"/>
      <c r="N121" s="429"/>
      <c r="O121" s="323"/>
      <c r="P121" s="323"/>
      <c r="Q121" s="226"/>
      <c r="R121" s="226"/>
      <c r="S121" s="226"/>
      <c r="T121" s="226"/>
      <c r="U121" s="226"/>
      <c r="V121" s="226"/>
      <c r="W121" s="226"/>
      <c r="X121" s="226"/>
      <c r="Y121" s="226"/>
    </row>
    <row r="122" spans="2:30" s="12" customFormat="1" ht="15.75" customHeight="1">
      <c r="C122" s="23"/>
      <c r="M122" s="11"/>
      <c r="O122" s="50"/>
      <c r="P122" s="50"/>
      <c r="Q122" s="433"/>
      <c r="R122" s="433"/>
      <c r="S122" s="433"/>
      <c r="T122" s="433"/>
      <c r="U122" s="433"/>
      <c r="V122" s="433"/>
      <c r="W122" s="433"/>
      <c r="X122" s="433"/>
      <c r="Y122" s="433"/>
    </row>
    <row r="123" spans="2:30" s="12" customFormat="1" ht="15.75" customHeight="1">
      <c r="M123" s="11"/>
      <c r="P123" s="50"/>
      <c r="R123" s="433"/>
      <c r="S123" s="433"/>
      <c r="T123" s="433"/>
      <c r="U123" s="433"/>
      <c r="V123" s="433"/>
      <c r="W123" s="433"/>
      <c r="X123" s="433"/>
      <c r="Y123" s="433"/>
    </row>
    <row r="124" spans="2:30" s="12" customFormat="1" ht="15.75" customHeight="1">
      <c r="B124" s="26"/>
      <c r="C124" s="26"/>
      <c r="D124" s="27"/>
      <c r="E124" s="27"/>
      <c r="F124" s="27"/>
      <c r="G124" s="27"/>
      <c r="H124" s="27"/>
      <c r="I124" s="27"/>
      <c r="J124" s="27"/>
      <c r="M124" s="11"/>
      <c r="Q124" s="11"/>
      <c r="T124" s="13"/>
      <c r="AA124" s="60"/>
      <c r="AB124" s="62"/>
      <c r="AC124" s="62"/>
    </row>
    <row r="125" spans="2:30" s="12" customFormat="1" ht="15.75" customHeight="1">
      <c r="B125" s="8" t="s">
        <v>100</v>
      </c>
      <c r="C125" s="9"/>
      <c r="D125" s="9"/>
      <c r="E125" s="9"/>
      <c r="F125" s="9"/>
      <c r="G125" s="9"/>
      <c r="H125" s="9"/>
      <c r="I125" s="9"/>
      <c r="J125" s="9"/>
      <c r="K125" s="9"/>
      <c r="L125" s="10"/>
      <c r="M125" s="11"/>
      <c r="O125" s="44" t="s">
        <v>296</v>
      </c>
      <c r="P125" s="45"/>
      <c r="Q125" s="45"/>
      <c r="R125" s="45"/>
      <c r="S125" s="45"/>
      <c r="T125" s="45"/>
      <c r="U125" s="45"/>
      <c r="V125" s="45"/>
      <c r="W125" s="45"/>
      <c r="X125" s="45"/>
      <c r="Y125" s="46"/>
      <c r="AA125" s="848"/>
      <c r="AB125" s="671" t="s">
        <v>5</v>
      </c>
      <c r="AC125" s="406" t="s">
        <v>1237</v>
      </c>
    </row>
    <row r="126" spans="2:30" s="12" customFormat="1" ht="15.75" customHeight="1">
      <c r="B126" s="14"/>
      <c r="C126" s="15"/>
      <c r="D126" s="15"/>
      <c r="E126" s="15"/>
      <c r="F126" s="15"/>
      <c r="G126" s="15"/>
      <c r="H126" s="15"/>
      <c r="I126" s="15"/>
      <c r="J126" s="15"/>
      <c r="K126" s="15"/>
      <c r="L126" s="16"/>
      <c r="M126" s="11"/>
      <c r="O126" s="47"/>
      <c r="P126" s="48"/>
      <c r="Q126" s="48"/>
      <c r="R126" s="48"/>
      <c r="S126" s="48"/>
      <c r="T126" s="48"/>
      <c r="U126" s="48"/>
      <c r="V126" s="48"/>
      <c r="W126" s="48"/>
      <c r="X126" s="48"/>
      <c r="Y126" s="49"/>
      <c r="AA126" s="849"/>
      <c r="AB126" s="672"/>
      <c r="AC126" s="407" t="s">
        <v>363</v>
      </c>
    </row>
    <row r="127" spans="2:30" s="12" customFormat="1" ht="15.75" customHeight="1">
      <c r="B127" s="855" t="s">
        <v>1198</v>
      </c>
      <c r="C127" s="855"/>
      <c r="D127" s="855"/>
      <c r="E127" s="855"/>
      <c r="F127" s="855"/>
      <c r="G127" s="855"/>
      <c r="H127" s="855"/>
      <c r="I127" s="855"/>
      <c r="J127" s="855"/>
      <c r="K127" s="855"/>
      <c r="L127" s="855"/>
      <c r="M127" s="408"/>
      <c r="O127" s="865" t="s">
        <v>261</v>
      </c>
      <c r="P127" s="866"/>
      <c r="Q127" s="866"/>
      <c r="R127" s="866"/>
      <c r="S127" s="866"/>
      <c r="T127" s="866"/>
      <c r="U127" s="866"/>
      <c r="V127" s="866"/>
      <c r="W127" s="866"/>
      <c r="X127" s="866"/>
      <c r="Y127" s="867"/>
      <c r="AA127" s="17" t="s">
        <v>4</v>
      </c>
      <c r="AB127" s="341">
        <v>300</v>
      </c>
      <c r="AC127" s="341">
        <v>9000</v>
      </c>
    </row>
    <row r="128" spans="2:30" s="12" customFormat="1" ht="15.75" customHeight="1">
      <c r="B128" s="855"/>
      <c r="C128" s="855"/>
      <c r="D128" s="855"/>
      <c r="E128" s="855"/>
      <c r="F128" s="855"/>
      <c r="G128" s="855"/>
      <c r="H128" s="855"/>
      <c r="I128" s="855"/>
      <c r="J128" s="855"/>
      <c r="K128" s="855"/>
      <c r="L128" s="855"/>
      <c r="M128" s="408"/>
      <c r="O128" s="868"/>
      <c r="P128" s="869"/>
      <c r="Q128" s="869"/>
      <c r="R128" s="869"/>
      <c r="S128" s="869"/>
      <c r="T128" s="869"/>
      <c r="U128" s="869"/>
      <c r="V128" s="869"/>
      <c r="W128" s="869"/>
      <c r="X128" s="869"/>
      <c r="Y128" s="870"/>
      <c r="AA128" s="17" t="s">
        <v>6</v>
      </c>
      <c r="AB128" s="341">
        <v>150</v>
      </c>
      <c r="AC128" s="341">
        <v>4500</v>
      </c>
    </row>
    <row r="129" spans="2:29" s="12" customFormat="1" ht="15">
      <c r="B129" s="855"/>
      <c r="C129" s="855"/>
      <c r="D129" s="855"/>
      <c r="E129" s="855"/>
      <c r="F129" s="855"/>
      <c r="G129" s="855"/>
      <c r="H129" s="855"/>
      <c r="I129" s="855"/>
      <c r="J129" s="855"/>
      <c r="K129" s="855"/>
      <c r="L129" s="855"/>
      <c r="M129" s="408"/>
      <c r="O129" s="871"/>
      <c r="P129" s="872"/>
      <c r="Q129" s="872"/>
      <c r="R129" s="872"/>
      <c r="S129" s="872"/>
      <c r="T129" s="872"/>
      <c r="U129" s="872"/>
      <c r="V129" s="872"/>
      <c r="W129" s="872"/>
      <c r="X129" s="872"/>
      <c r="Y129" s="873"/>
      <c r="AB129" s="11"/>
      <c r="AC129" s="11"/>
    </row>
    <row r="130" spans="2:29" s="12" customFormat="1" ht="15">
      <c r="B130" s="847" t="s">
        <v>7</v>
      </c>
      <c r="C130" s="847"/>
      <c r="D130" s="850" t="s">
        <v>8</v>
      </c>
      <c r="E130" s="851"/>
      <c r="F130" s="851"/>
      <c r="G130" s="851"/>
      <c r="H130" s="851"/>
      <c r="I130" s="851"/>
      <c r="J130" s="852"/>
      <c r="K130" s="850"/>
      <c r="L130" s="852"/>
      <c r="M130" s="11"/>
      <c r="O130" s="421" t="s">
        <v>7</v>
      </c>
      <c r="P130" s="422"/>
      <c r="Q130" s="423" t="s">
        <v>213</v>
      </c>
      <c r="R130" s="424"/>
      <c r="S130" s="424"/>
      <c r="T130" s="424"/>
      <c r="U130" s="424"/>
      <c r="V130" s="424"/>
      <c r="W130" s="425"/>
      <c r="X130" s="423"/>
      <c r="Y130" s="425"/>
      <c r="AA130" s="23" t="s">
        <v>1166</v>
      </c>
      <c r="AB130" s="11"/>
      <c r="AC130" s="11"/>
    </row>
    <row r="131" spans="2:29" s="12" customFormat="1" ht="15">
      <c r="B131" s="847" t="s">
        <v>12</v>
      </c>
      <c r="C131" s="847"/>
      <c r="D131" s="850" t="s">
        <v>101</v>
      </c>
      <c r="E131" s="851"/>
      <c r="F131" s="851"/>
      <c r="G131" s="851"/>
      <c r="H131" s="851"/>
      <c r="I131" s="851"/>
      <c r="J131" s="852"/>
      <c r="K131" s="850"/>
      <c r="L131" s="852"/>
      <c r="M131" s="11"/>
      <c r="O131" s="421" t="s">
        <v>12</v>
      </c>
      <c r="P131" s="422"/>
      <c r="Q131" s="423" t="s">
        <v>257</v>
      </c>
      <c r="R131" s="424"/>
      <c r="S131" s="424"/>
      <c r="T131" s="424"/>
      <c r="U131" s="424"/>
      <c r="V131" s="424"/>
      <c r="W131" s="425"/>
      <c r="X131" s="426"/>
      <c r="Y131" s="427"/>
      <c r="AA131" s="132"/>
      <c r="AB131" s="11"/>
      <c r="AC131" s="11"/>
    </row>
    <row r="132" spans="2:29" s="12" customFormat="1" ht="15">
      <c r="B132" s="847" t="s">
        <v>79</v>
      </c>
      <c r="C132" s="847"/>
      <c r="D132" s="850" t="s">
        <v>102</v>
      </c>
      <c r="E132" s="851"/>
      <c r="F132" s="851"/>
      <c r="G132" s="851"/>
      <c r="H132" s="851"/>
      <c r="I132" s="851"/>
      <c r="J132" s="852"/>
      <c r="K132" s="850"/>
      <c r="L132" s="852"/>
      <c r="M132" s="11"/>
      <c r="O132" s="421" t="s">
        <v>79</v>
      </c>
      <c r="P132" s="422"/>
      <c r="Q132" s="423" t="s">
        <v>258</v>
      </c>
      <c r="R132" s="424"/>
      <c r="S132" s="424"/>
      <c r="T132" s="424"/>
      <c r="U132" s="424"/>
      <c r="V132" s="424"/>
      <c r="W132" s="425"/>
      <c r="X132" s="426"/>
      <c r="Y132" s="427"/>
    </row>
    <row r="133" spans="2:29" s="12" customFormat="1" ht="15">
      <c r="B133" s="847" t="s">
        <v>16</v>
      </c>
      <c r="C133" s="847"/>
      <c r="D133" s="850" t="s">
        <v>103</v>
      </c>
      <c r="E133" s="851"/>
      <c r="F133" s="851"/>
      <c r="G133" s="851"/>
      <c r="H133" s="851"/>
      <c r="I133" s="851"/>
      <c r="J133" s="852"/>
      <c r="K133" s="850"/>
      <c r="L133" s="852"/>
      <c r="M133" s="11"/>
      <c r="O133" s="421" t="s">
        <v>16</v>
      </c>
      <c r="P133" s="422"/>
      <c r="Q133" s="423" t="s">
        <v>259</v>
      </c>
      <c r="R133" s="424"/>
      <c r="S133" s="424"/>
      <c r="T133" s="424"/>
      <c r="U133" s="424"/>
      <c r="V133" s="424"/>
      <c r="W133" s="425"/>
      <c r="X133" s="426"/>
      <c r="Y133" s="427"/>
    </row>
    <row r="134" spans="2:29" s="12" customFormat="1" ht="15">
      <c r="B134" s="847" t="s">
        <v>23</v>
      </c>
      <c r="C134" s="847"/>
      <c r="D134" s="850" t="s">
        <v>21</v>
      </c>
      <c r="E134" s="851"/>
      <c r="F134" s="851"/>
      <c r="G134" s="851"/>
      <c r="H134" s="851"/>
      <c r="I134" s="851"/>
      <c r="J134" s="852"/>
      <c r="K134" s="850" t="s">
        <v>1199</v>
      </c>
      <c r="L134" s="852"/>
      <c r="M134" s="11"/>
      <c r="O134" s="421" t="s">
        <v>23</v>
      </c>
      <c r="P134" s="422"/>
      <c r="Q134" s="423" t="s">
        <v>220</v>
      </c>
      <c r="R134" s="424"/>
      <c r="S134" s="424"/>
      <c r="T134" s="424"/>
      <c r="U134" s="424"/>
      <c r="V134" s="424"/>
      <c r="W134" s="425"/>
      <c r="X134" s="683" t="s">
        <v>1200</v>
      </c>
      <c r="Y134" s="684"/>
    </row>
    <row r="135" spans="2:29" s="12" customFormat="1" ht="15">
      <c r="B135" s="847" t="s">
        <v>84</v>
      </c>
      <c r="C135" s="847"/>
      <c r="D135" s="850" t="s">
        <v>25</v>
      </c>
      <c r="E135" s="851"/>
      <c r="F135" s="851"/>
      <c r="G135" s="851"/>
      <c r="H135" s="851"/>
      <c r="I135" s="851"/>
      <c r="J135" s="852"/>
      <c r="K135" s="850"/>
      <c r="L135" s="852"/>
      <c r="M135" s="11"/>
      <c r="O135" s="421" t="s">
        <v>84</v>
      </c>
      <c r="P135" s="422"/>
      <c r="Q135" s="423" t="s">
        <v>213</v>
      </c>
      <c r="R135" s="424"/>
      <c r="S135" s="424"/>
      <c r="T135" s="424"/>
      <c r="U135" s="424"/>
      <c r="V135" s="424"/>
      <c r="W135" s="425"/>
      <c r="X135" s="426"/>
      <c r="Y135" s="427"/>
    </row>
    <row r="136" spans="2:29" s="12" customFormat="1" ht="15">
      <c r="B136" s="429"/>
      <c r="C136" s="23"/>
      <c r="M136" s="11"/>
      <c r="O136" s="50" t="s">
        <v>260</v>
      </c>
      <c r="P136" s="50"/>
      <c r="Q136" s="433"/>
      <c r="R136" s="433"/>
      <c r="S136" s="433"/>
      <c r="T136" s="433"/>
      <c r="U136" s="433"/>
      <c r="V136" s="433"/>
      <c r="W136" s="433"/>
      <c r="X136" s="52"/>
      <c r="Y136" s="52"/>
    </row>
    <row r="137" spans="2:29" s="12" customFormat="1" ht="15" customHeight="1">
      <c r="B137" s="332" t="s">
        <v>104</v>
      </c>
      <c r="C137" s="333"/>
      <c r="D137" s="333"/>
      <c r="E137" s="333"/>
      <c r="F137" s="333"/>
      <c r="G137" s="333"/>
      <c r="H137" s="333"/>
      <c r="I137" s="333"/>
      <c r="J137" s="333"/>
      <c r="K137" s="333"/>
      <c r="L137" s="334"/>
      <c r="M137" s="11"/>
      <c r="O137" s="44" t="s">
        <v>297</v>
      </c>
      <c r="P137" s="45"/>
      <c r="Q137" s="45"/>
      <c r="R137" s="45"/>
      <c r="S137" s="45"/>
      <c r="T137" s="45"/>
      <c r="U137" s="45"/>
      <c r="V137" s="45"/>
      <c r="W137" s="45"/>
      <c r="X137" s="45"/>
      <c r="Y137" s="46"/>
      <c r="AA137" s="848"/>
      <c r="AB137" s="671" t="s">
        <v>5</v>
      </c>
      <c r="AC137" s="406" t="s">
        <v>1237</v>
      </c>
    </row>
    <row r="138" spans="2:29" s="12" customFormat="1" ht="15">
      <c r="B138" s="335"/>
      <c r="C138" s="336"/>
      <c r="D138" s="336"/>
      <c r="E138" s="336"/>
      <c r="F138" s="336"/>
      <c r="G138" s="336"/>
      <c r="H138" s="336"/>
      <c r="I138" s="336"/>
      <c r="J138" s="336"/>
      <c r="K138" s="336"/>
      <c r="L138" s="337"/>
      <c r="M138" s="11"/>
      <c r="O138" s="47"/>
      <c r="P138" s="48"/>
      <c r="Q138" s="48"/>
      <c r="R138" s="48"/>
      <c r="S138" s="48"/>
      <c r="T138" s="48"/>
      <c r="U138" s="48"/>
      <c r="V138" s="48"/>
      <c r="W138" s="48"/>
      <c r="X138" s="48"/>
      <c r="Y138" s="49"/>
      <c r="AA138" s="849"/>
      <c r="AB138" s="672"/>
      <c r="AC138" s="407" t="s">
        <v>363</v>
      </c>
    </row>
    <row r="139" spans="2:29" s="12" customFormat="1" ht="15" customHeight="1">
      <c r="B139" s="855" t="s">
        <v>105</v>
      </c>
      <c r="C139" s="855"/>
      <c r="D139" s="855"/>
      <c r="E139" s="855"/>
      <c r="F139" s="855"/>
      <c r="G139" s="855"/>
      <c r="H139" s="855"/>
      <c r="I139" s="855"/>
      <c r="J139" s="855"/>
      <c r="K139" s="855"/>
      <c r="L139" s="855"/>
      <c r="M139" s="408"/>
      <c r="O139" s="865" t="s">
        <v>266</v>
      </c>
      <c r="P139" s="866"/>
      <c r="Q139" s="866"/>
      <c r="R139" s="866"/>
      <c r="S139" s="866"/>
      <c r="T139" s="866"/>
      <c r="U139" s="866"/>
      <c r="V139" s="866"/>
      <c r="W139" s="866"/>
      <c r="X139" s="866"/>
      <c r="Y139" s="867"/>
      <c r="AA139" s="17" t="s">
        <v>4</v>
      </c>
      <c r="AB139" s="341">
        <v>160</v>
      </c>
      <c r="AC139" s="341">
        <v>4800</v>
      </c>
    </row>
    <row r="140" spans="2:29" s="12" customFormat="1" ht="15">
      <c r="B140" s="855"/>
      <c r="C140" s="855"/>
      <c r="D140" s="855"/>
      <c r="E140" s="855"/>
      <c r="F140" s="855"/>
      <c r="G140" s="855"/>
      <c r="H140" s="855"/>
      <c r="I140" s="855"/>
      <c r="J140" s="855"/>
      <c r="K140" s="855"/>
      <c r="L140" s="855"/>
      <c r="M140" s="408"/>
      <c r="O140" s="868"/>
      <c r="P140" s="869"/>
      <c r="Q140" s="869"/>
      <c r="R140" s="869"/>
      <c r="S140" s="869"/>
      <c r="T140" s="869"/>
      <c r="U140" s="869"/>
      <c r="V140" s="869"/>
      <c r="W140" s="869"/>
      <c r="X140" s="869"/>
      <c r="Y140" s="870"/>
      <c r="AA140" s="17" t="s">
        <v>6</v>
      </c>
      <c r="AB140" s="341">
        <v>80</v>
      </c>
      <c r="AC140" s="341">
        <v>2400</v>
      </c>
    </row>
    <row r="141" spans="2:29" s="12" customFormat="1" ht="15" customHeight="1">
      <c r="B141" s="855"/>
      <c r="C141" s="855"/>
      <c r="D141" s="855"/>
      <c r="E141" s="855"/>
      <c r="F141" s="855"/>
      <c r="G141" s="855"/>
      <c r="H141" s="855"/>
      <c r="I141" s="855"/>
      <c r="J141" s="855"/>
      <c r="K141" s="855"/>
      <c r="L141" s="855"/>
      <c r="M141" s="408"/>
      <c r="O141" s="871"/>
      <c r="P141" s="872"/>
      <c r="Q141" s="872"/>
      <c r="R141" s="872"/>
      <c r="S141" s="872"/>
      <c r="T141" s="872"/>
      <c r="U141" s="872"/>
      <c r="V141" s="872"/>
      <c r="W141" s="872"/>
      <c r="X141" s="872"/>
      <c r="Y141" s="873"/>
      <c r="AA141" s="12" t="s">
        <v>45</v>
      </c>
      <c r="AB141" s="11"/>
      <c r="AC141" s="11"/>
    </row>
    <row r="142" spans="2:29" s="12" customFormat="1" ht="15">
      <c r="B142" s="847" t="s">
        <v>50</v>
      </c>
      <c r="C142" s="847"/>
      <c r="D142" s="850" t="s">
        <v>106</v>
      </c>
      <c r="E142" s="851"/>
      <c r="F142" s="851"/>
      <c r="G142" s="851"/>
      <c r="H142" s="851"/>
      <c r="I142" s="851"/>
      <c r="J142" s="852"/>
      <c r="K142" s="850"/>
      <c r="L142" s="852"/>
      <c r="M142" s="11"/>
      <c r="O142" s="421" t="s">
        <v>50</v>
      </c>
      <c r="P142" s="422"/>
      <c r="Q142" s="423" t="s">
        <v>262</v>
      </c>
      <c r="R142" s="424"/>
      <c r="S142" s="424"/>
      <c r="T142" s="424"/>
      <c r="U142" s="424"/>
      <c r="V142" s="424"/>
      <c r="W142" s="425"/>
      <c r="X142" s="423"/>
      <c r="Y142" s="425"/>
      <c r="AA142" s="28" t="s">
        <v>108</v>
      </c>
      <c r="AB142" s="11"/>
      <c r="AC142" s="11"/>
    </row>
    <row r="143" spans="2:29" s="12" customFormat="1" ht="15" customHeight="1">
      <c r="B143" s="847" t="s">
        <v>28</v>
      </c>
      <c r="C143" s="847"/>
      <c r="D143" s="850" t="s">
        <v>107</v>
      </c>
      <c r="E143" s="851"/>
      <c r="F143" s="851"/>
      <c r="G143" s="851"/>
      <c r="H143" s="851"/>
      <c r="I143" s="851"/>
      <c r="J143" s="852"/>
      <c r="K143" s="850"/>
      <c r="L143" s="852"/>
      <c r="M143" s="11"/>
      <c r="O143" s="421" t="s">
        <v>28</v>
      </c>
      <c r="P143" s="422"/>
      <c r="Q143" s="423" t="s">
        <v>267</v>
      </c>
      <c r="R143" s="424"/>
      <c r="S143" s="424"/>
      <c r="T143" s="424"/>
      <c r="U143" s="424"/>
      <c r="V143" s="424"/>
      <c r="W143" s="425"/>
      <c r="X143" s="426"/>
      <c r="Y143" s="427"/>
      <c r="AA143" s="28" t="s">
        <v>111</v>
      </c>
    </row>
    <row r="144" spans="2:29" s="12" customFormat="1" ht="15">
      <c r="B144" s="847" t="s">
        <v>109</v>
      </c>
      <c r="C144" s="847"/>
      <c r="D144" s="850" t="s">
        <v>110</v>
      </c>
      <c r="E144" s="851"/>
      <c r="F144" s="851"/>
      <c r="G144" s="851"/>
      <c r="H144" s="851"/>
      <c r="I144" s="851"/>
      <c r="J144" s="852"/>
      <c r="K144" s="850" t="s">
        <v>31</v>
      </c>
      <c r="L144" s="852"/>
      <c r="M144" s="11"/>
      <c r="O144" s="421" t="s">
        <v>109</v>
      </c>
      <c r="P144" s="422"/>
      <c r="Q144" s="423" t="s">
        <v>263</v>
      </c>
      <c r="R144" s="424"/>
      <c r="S144" s="424"/>
      <c r="T144" s="424"/>
      <c r="U144" s="424"/>
      <c r="V144" s="424"/>
      <c r="W144" s="425"/>
      <c r="X144" s="683" t="s">
        <v>224</v>
      </c>
      <c r="Y144" s="684"/>
    </row>
    <row r="145" spans="2:29" s="12" customFormat="1" ht="15">
      <c r="B145" s="847" t="s">
        <v>16</v>
      </c>
      <c r="C145" s="847"/>
      <c r="D145" s="850" t="s">
        <v>103</v>
      </c>
      <c r="E145" s="851"/>
      <c r="F145" s="851"/>
      <c r="G145" s="851"/>
      <c r="H145" s="851"/>
      <c r="I145" s="851"/>
      <c r="J145" s="852"/>
      <c r="K145" s="850"/>
      <c r="L145" s="852"/>
      <c r="M145" s="11"/>
      <c r="O145" s="421" t="s">
        <v>16</v>
      </c>
      <c r="P145" s="422"/>
      <c r="Q145" s="423" t="s">
        <v>259</v>
      </c>
      <c r="R145" s="424"/>
      <c r="S145" s="424"/>
      <c r="T145" s="424"/>
      <c r="U145" s="424"/>
      <c r="V145" s="424"/>
      <c r="W145" s="425"/>
      <c r="X145" s="426"/>
      <c r="Y145" s="427"/>
    </row>
    <row r="146" spans="2:29" s="12" customFormat="1" ht="15">
      <c r="B146" s="847" t="s">
        <v>20</v>
      </c>
      <c r="C146" s="847"/>
      <c r="D146" s="850" t="s">
        <v>46</v>
      </c>
      <c r="E146" s="851"/>
      <c r="F146" s="851"/>
      <c r="G146" s="851"/>
      <c r="H146" s="851"/>
      <c r="I146" s="851"/>
      <c r="J146" s="852"/>
      <c r="K146" s="850" t="s">
        <v>112</v>
      </c>
      <c r="L146" s="852"/>
      <c r="M146" s="11"/>
      <c r="O146" s="421" t="s">
        <v>20</v>
      </c>
      <c r="P146" s="422"/>
      <c r="Q146" s="423" t="s">
        <v>264</v>
      </c>
      <c r="R146" s="424"/>
      <c r="S146" s="424"/>
      <c r="T146" s="424"/>
      <c r="U146" s="424"/>
      <c r="V146" s="424"/>
      <c r="W146" s="425"/>
      <c r="X146" s="426" t="s">
        <v>220</v>
      </c>
      <c r="Y146" s="427"/>
    </row>
    <row r="147" spans="2:29" s="12" customFormat="1" ht="15">
      <c r="B147" s="847" t="s">
        <v>24</v>
      </c>
      <c r="C147" s="847"/>
      <c r="D147" s="850" t="s">
        <v>113</v>
      </c>
      <c r="E147" s="851"/>
      <c r="F147" s="851"/>
      <c r="G147" s="851"/>
      <c r="H147" s="851"/>
      <c r="I147" s="851"/>
      <c r="J147" s="852"/>
      <c r="K147" s="850"/>
      <c r="L147" s="852"/>
      <c r="M147" s="11"/>
      <c r="O147" s="421" t="s">
        <v>24</v>
      </c>
      <c r="P147" s="422"/>
      <c r="Q147" s="423" t="s">
        <v>265</v>
      </c>
      <c r="R147" s="424"/>
      <c r="S147" s="424"/>
      <c r="T147" s="424"/>
      <c r="U147" s="424"/>
      <c r="V147" s="424"/>
      <c r="W147" s="425"/>
      <c r="X147" s="426"/>
      <c r="Y147" s="427"/>
    </row>
    <row r="148" spans="2:29" s="12" customFormat="1" ht="15">
      <c r="B148" s="847" t="s">
        <v>84</v>
      </c>
      <c r="C148" s="847"/>
      <c r="D148" s="850" t="s">
        <v>1201</v>
      </c>
      <c r="E148" s="851"/>
      <c r="F148" s="851"/>
      <c r="G148" s="851"/>
      <c r="H148" s="851"/>
      <c r="I148" s="851"/>
      <c r="J148" s="852"/>
      <c r="K148" s="850"/>
      <c r="L148" s="852"/>
      <c r="M148" s="11"/>
      <c r="O148" s="421" t="s">
        <v>84</v>
      </c>
      <c r="P148" s="422"/>
      <c r="Q148" s="423" t="s">
        <v>354</v>
      </c>
      <c r="R148" s="424"/>
      <c r="S148" s="424"/>
      <c r="T148" s="424"/>
      <c r="U148" s="424"/>
      <c r="V148" s="424"/>
      <c r="W148" s="425"/>
      <c r="X148" s="426"/>
      <c r="Y148" s="427"/>
    </row>
    <row r="149" spans="2:29" s="12" customFormat="1" ht="15">
      <c r="B149" s="28"/>
      <c r="C149" s="23"/>
      <c r="M149" s="11"/>
      <c r="Q149" s="11"/>
      <c r="T149" s="13"/>
    </row>
    <row r="150" spans="2:29" s="12" customFormat="1" ht="15" customHeight="1">
      <c r="B150" s="8" t="s">
        <v>114</v>
      </c>
      <c r="C150" s="9"/>
      <c r="D150" s="9"/>
      <c r="E150" s="9"/>
      <c r="F150" s="9"/>
      <c r="G150" s="9"/>
      <c r="H150" s="9"/>
      <c r="I150" s="9"/>
      <c r="J150" s="9"/>
      <c r="K150" s="9"/>
      <c r="L150" s="10"/>
      <c r="M150" s="11"/>
      <c r="O150" s="44" t="s">
        <v>298</v>
      </c>
      <c r="P150" s="45"/>
      <c r="Q150" s="45"/>
      <c r="R150" s="45"/>
      <c r="S150" s="45"/>
      <c r="T150" s="45"/>
      <c r="U150" s="45"/>
      <c r="V150" s="45"/>
      <c r="W150" s="45"/>
      <c r="X150" s="45"/>
      <c r="Y150" s="46"/>
      <c r="AA150" s="848"/>
      <c r="AB150" s="671" t="s">
        <v>5</v>
      </c>
      <c r="AC150" s="406" t="s">
        <v>1237</v>
      </c>
    </row>
    <row r="151" spans="2:29" s="12" customFormat="1" ht="15">
      <c r="B151" s="338"/>
      <c r="C151" s="15"/>
      <c r="D151" s="15"/>
      <c r="E151" s="15"/>
      <c r="F151" s="15"/>
      <c r="G151" s="15"/>
      <c r="H151" s="15"/>
      <c r="I151" s="15"/>
      <c r="J151" s="15"/>
      <c r="K151" s="15"/>
      <c r="L151" s="16"/>
      <c r="M151" s="11"/>
      <c r="O151" s="47"/>
      <c r="P151" s="48"/>
      <c r="Q151" s="48"/>
      <c r="R151" s="48"/>
      <c r="S151" s="48"/>
      <c r="T151" s="48"/>
      <c r="U151" s="48"/>
      <c r="V151" s="48"/>
      <c r="W151" s="48"/>
      <c r="X151" s="48"/>
      <c r="Y151" s="49"/>
      <c r="AA151" s="849"/>
      <c r="AB151" s="672"/>
      <c r="AC151" s="407" t="s">
        <v>363</v>
      </c>
    </row>
    <row r="152" spans="2:29" s="12" customFormat="1" ht="15" customHeight="1">
      <c r="B152" s="855" t="s">
        <v>1213</v>
      </c>
      <c r="C152" s="855"/>
      <c r="D152" s="855"/>
      <c r="E152" s="855"/>
      <c r="F152" s="855"/>
      <c r="G152" s="855"/>
      <c r="H152" s="855"/>
      <c r="I152" s="855"/>
      <c r="J152" s="855"/>
      <c r="K152" s="855"/>
      <c r="L152" s="855"/>
      <c r="M152" s="408"/>
      <c r="O152" s="865" t="s">
        <v>1234</v>
      </c>
      <c r="P152" s="866"/>
      <c r="Q152" s="866"/>
      <c r="R152" s="866"/>
      <c r="S152" s="866"/>
      <c r="T152" s="866"/>
      <c r="U152" s="866"/>
      <c r="V152" s="866"/>
      <c r="W152" s="866"/>
      <c r="X152" s="866"/>
      <c r="Y152" s="867"/>
      <c r="AA152" s="17" t="s">
        <v>4</v>
      </c>
      <c r="AB152" s="341">
        <v>350</v>
      </c>
      <c r="AC152" s="341">
        <v>10500</v>
      </c>
    </row>
    <row r="153" spans="2:29" s="12" customFormat="1" ht="15">
      <c r="B153" s="855"/>
      <c r="C153" s="855"/>
      <c r="D153" s="855"/>
      <c r="E153" s="855"/>
      <c r="F153" s="855"/>
      <c r="G153" s="855"/>
      <c r="H153" s="855"/>
      <c r="I153" s="855"/>
      <c r="J153" s="855"/>
      <c r="K153" s="855"/>
      <c r="L153" s="855"/>
      <c r="M153" s="408"/>
      <c r="O153" s="868"/>
      <c r="P153" s="869"/>
      <c r="Q153" s="869"/>
      <c r="R153" s="869"/>
      <c r="S153" s="869"/>
      <c r="T153" s="869"/>
      <c r="U153" s="869"/>
      <c r="V153" s="869"/>
      <c r="W153" s="869"/>
      <c r="X153" s="869"/>
      <c r="Y153" s="870"/>
      <c r="AA153" s="17" t="s">
        <v>6</v>
      </c>
      <c r="AB153" s="341">
        <v>175</v>
      </c>
      <c r="AC153" s="341">
        <v>5250</v>
      </c>
    </row>
    <row r="154" spans="2:29" s="12" customFormat="1" ht="15" customHeight="1">
      <c r="B154" s="855"/>
      <c r="C154" s="855"/>
      <c r="D154" s="855"/>
      <c r="E154" s="855"/>
      <c r="F154" s="855"/>
      <c r="G154" s="855"/>
      <c r="H154" s="855"/>
      <c r="I154" s="855"/>
      <c r="J154" s="855"/>
      <c r="K154" s="855"/>
      <c r="L154" s="855"/>
      <c r="M154" s="408"/>
      <c r="O154" s="871"/>
      <c r="P154" s="872"/>
      <c r="Q154" s="872"/>
      <c r="R154" s="872"/>
      <c r="S154" s="872"/>
      <c r="T154" s="872"/>
      <c r="U154" s="872"/>
      <c r="V154" s="872"/>
      <c r="W154" s="872"/>
      <c r="X154" s="872"/>
      <c r="Y154" s="873"/>
      <c r="AB154" s="11"/>
      <c r="AC154" s="11"/>
    </row>
    <row r="155" spans="2:29" s="12" customFormat="1" ht="15">
      <c r="B155" s="856" t="s">
        <v>44</v>
      </c>
      <c r="C155" s="856"/>
      <c r="D155" s="857" t="s">
        <v>8</v>
      </c>
      <c r="E155" s="858"/>
      <c r="F155" s="858"/>
      <c r="G155" s="858"/>
      <c r="H155" s="858"/>
      <c r="I155" s="858"/>
      <c r="J155" s="859"/>
      <c r="K155" s="857"/>
      <c r="L155" s="859"/>
      <c r="M155" s="429"/>
      <c r="N155" s="429"/>
      <c r="O155" s="415" t="s">
        <v>44</v>
      </c>
      <c r="P155" s="416"/>
      <c r="Q155" s="417" t="s">
        <v>213</v>
      </c>
      <c r="R155" s="418"/>
      <c r="S155" s="418"/>
      <c r="T155" s="418"/>
      <c r="U155" s="418"/>
      <c r="V155" s="418"/>
      <c r="W155" s="419"/>
      <c r="X155" s="417"/>
      <c r="Y155" s="419"/>
      <c r="AA155" s="23" t="s">
        <v>115</v>
      </c>
      <c r="AB155" s="11"/>
      <c r="AC155" s="11"/>
    </row>
    <row r="156" spans="2:29" s="12" customFormat="1" ht="15" customHeight="1">
      <c r="B156" s="856" t="s">
        <v>1202</v>
      </c>
      <c r="C156" s="856"/>
      <c r="D156" s="857" t="s">
        <v>1203</v>
      </c>
      <c r="E156" s="858"/>
      <c r="F156" s="858"/>
      <c r="G156" s="858"/>
      <c r="H156" s="858"/>
      <c r="I156" s="858"/>
      <c r="J156" s="859"/>
      <c r="K156" s="857"/>
      <c r="L156" s="859"/>
      <c r="M156" s="429"/>
      <c r="N156" s="429"/>
      <c r="O156" s="902" t="s">
        <v>1202</v>
      </c>
      <c r="P156" s="903"/>
      <c r="Q156" s="417" t="s">
        <v>1207</v>
      </c>
      <c r="R156" s="418"/>
      <c r="S156" s="418"/>
      <c r="T156" s="418"/>
      <c r="U156" s="418"/>
      <c r="V156" s="418"/>
      <c r="W156" s="419"/>
      <c r="X156" s="417"/>
      <c r="Y156" s="419"/>
      <c r="AA156" s="12" t="s">
        <v>1210</v>
      </c>
    </row>
    <row r="157" spans="2:29" s="12" customFormat="1" ht="15">
      <c r="B157" s="856"/>
      <c r="C157" s="856"/>
      <c r="D157" s="857" t="s">
        <v>1204</v>
      </c>
      <c r="E157" s="858"/>
      <c r="F157" s="858"/>
      <c r="G157" s="858"/>
      <c r="H157" s="858"/>
      <c r="I157" s="858"/>
      <c r="J157" s="859"/>
      <c r="K157" s="857"/>
      <c r="L157" s="859"/>
      <c r="M157" s="429"/>
      <c r="N157" s="429"/>
      <c r="O157" s="415"/>
      <c r="P157" s="416"/>
      <c r="Q157" s="417" t="s">
        <v>1208</v>
      </c>
      <c r="R157" s="418"/>
      <c r="S157" s="418"/>
      <c r="T157" s="418"/>
      <c r="U157" s="418"/>
      <c r="V157" s="418"/>
      <c r="W157" s="419"/>
      <c r="X157" s="417"/>
      <c r="Y157" s="419"/>
      <c r="AA157" s="12" t="s">
        <v>1211</v>
      </c>
    </row>
    <row r="158" spans="2:29" s="12" customFormat="1" ht="15">
      <c r="B158" s="856"/>
      <c r="C158" s="856"/>
      <c r="D158" s="964" t="s">
        <v>1205</v>
      </c>
      <c r="E158" s="965"/>
      <c r="F158" s="965"/>
      <c r="G158" s="965"/>
      <c r="H158" s="965"/>
      <c r="I158" s="965"/>
      <c r="J158" s="966"/>
      <c r="K158" s="857"/>
      <c r="L158" s="859"/>
      <c r="M158" s="429"/>
      <c r="N158" s="429"/>
      <c r="O158" s="415"/>
      <c r="P158" s="416"/>
      <c r="Q158" s="417" t="s">
        <v>1209</v>
      </c>
      <c r="R158" s="418"/>
      <c r="S158" s="418"/>
      <c r="T158" s="418"/>
      <c r="U158" s="418"/>
      <c r="V158" s="418"/>
      <c r="W158" s="419"/>
      <c r="X158" s="417"/>
      <c r="Y158" s="419"/>
      <c r="AA158" s="12" t="s">
        <v>1212</v>
      </c>
    </row>
    <row r="159" spans="2:29" s="12" customFormat="1" ht="15">
      <c r="B159" s="856"/>
      <c r="C159" s="856"/>
      <c r="D159" s="857" t="s">
        <v>116</v>
      </c>
      <c r="E159" s="858"/>
      <c r="F159" s="858"/>
      <c r="G159" s="858"/>
      <c r="H159" s="858"/>
      <c r="I159" s="858"/>
      <c r="J159" s="859"/>
      <c r="K159" s="857"/>
      <c r="L159" s="859"/>
      <c r="M159" s="429"/>
      <c r="N159" s="429"/>
      <c r="O159" s="415"/>
      <c r="P159" s="416"/>
      <c r="Q159" s="429" t="s">
        <v>268</v>
      </c>
      <c r="R159" s="418"/>
      <c r="S159" s="418"/>
      <c r="T159" s="418"/>
      <c r="U159" s="418"/>
      <c r="V159" s="418"/>
      <c r="W159" s="419"/>
      <c r="X159" s="417"/>
      <c r="Y159" s="419"/>
      <c r="AA159" s="12" t="s">
        <v>1235</v>
      </c>
    </row>
    <row r="160" spans="2:29" s="12" customFormat="1" ht="15">
      <c r="B160" s="856"/>
      <c r="C160" s="856"/>
      <c r="D160" s="857" t="s">
        <v>117</v>
      </c>
      <c r="E160" s="858"/>
      <c r="F160" s="858"/>
      <c r="G160" s="858"/>
      <c r="H160" s="858"/>
      <c r="I160" s="858"/>
      <c r="J160" s="859"/>
      <c r="K160" s="857"/>
      <c r="L160" s="859"/>
      <c r="M160" s="429"/>
      <c r="N160" s="429"/>
      <c r="O160" s="415"/>
      <c r="P160" s="416"/>
      <c r="Q160" s="417" t="s">
        <v>269</v>
      </c>
      <c r="R160" s="418"/>
      <c r="S160" s="418"/>
      <c r="T160" s="418"/>
      <c r="U160" s="418"/>
      <c r="V160" s="418"/>
      <c r="W160" s="419"/>
      <c r="X160" s="417"/>
      <c r="Y160" s="419"/>
    </row>
    <row r="161" spans="2:29" s="12" customFormat="1" ht="15">
      <c r="B161" s="856">
        <v>0.54166666666666663</v>
      </c>
      <c r="C161" s="856"/>
      <c r="D161" s="857" t="s">
        <v>21</v>
      </c>
      <c r="E161" s="858"/>
      <c r="F161" s="858"/>
      <c r="G161" s="858"/>
      <c r="H161" s="858"/>
      <c r="I161" s="858"/>
      <c r="J161" s="859"/>
      <c r="K161" s="857" t="s">
        <v>82</v>
      </c>
      <c r="L161" s="859"/>
      <c r="M161" s="429"/>
      <c r="N161" s="429"/>
      <c r="O161" s="415">
        <v>0.54166666666666663</v>
      </c>
      <c r="P161" s="416"/>
      <c r="Q161" s="417" t="s">
        <v>220</v>
      </c>
      <c r="R161" s="418"/>
      <c r="S161" s="418"/>
      <c r="T161" s="418"/>
      <c r="U161" s="418"/>
      <c r="V161" s="418"/>
      <c r="W161" s="419"/>
      <c r="X161" s="417" t="s">
        <v>270</v>
      </c>
      <c r="Y161" s="419"/>
    </row>
    <row r="162" spans="2:29" s="12" customFormat="1" ht="15">
      <c r="B162" s="856">
        <v>0.58333333333333337</v>
      </c>
      <c r="C162" s="856"/>
      <c r="D162" s="961" t="s">
        <v>1206</v>
      </c>
      <c r="E162" s="962"/>
      <c r="F162" s="962"/>
      <c r="G162" s="962"/>
      <c r="H162" s="962"/>
      <c r="I162" s="962"/>
      <c r="J162" s="963"/>
      <c r="K162" s="412"/>
      <c r="L162" s="414"/>
      <c r="M162" s="429"/>
      <c r="N162" s="429"/>
      <c r="O162" s="902">
        <v>0.58333333333333337</v>
      </c>
      <c r="P162" s="903"/>
      <c r="Q162" s="340" t="s">
        <v>1214</v>
      </c>
      <c r="R162" s="418"/>
      <c r="S162" s="418"/>
      <c r="T162" s="418"/>
      <c r="U162" s="418"/>
      <c r="V162" s="418"/>
      <c r="W162" s="419"/>
      <c r="X162" s="417"/>
      <c r="Y162" s="419"/>
    </row>
    <row r="163" spans="2:29" s="12" customFormat="1" ht="15">
      <c r="B163" s="856">
        <v>0.625</v>
      </c>
      <c r="C163" s="856"/>
      <c r="D163" s="857" t="s">
        <v>25</v>
      </c>
      <c r="E163" s="858"/>
      <c r="F163" s="858"/>
      <c r="G163" s="858"/>
      <c r="H163" s="858"/>
      <c r="I163" s="858"/>
      <c r="J163" s="859"/>
      <c r="K163" s="857"/>
      <c r="L163" s="859"/>
      <c r="M163" s="429"/>
      <c r="N163" s="429"/>
      <c r="O163" s="415">
        <v>0.625</v>
      </c>
      <c r="P163" s="416"/>
      <c r="Q163" s="417" t="s">
        <v>213</v>
      </c>
      <c r="R163" s="418"/>
      <c r="S163" s="418"/>
      <c r="T163" s="418"/>
      <c r="U163" s="418"/>
      <c r="V163" s="424"/>
      <c r="W163" s="425"/>
      <c r="X163" s="426"/>
      <c r="Y163" s="427"/>
    </row>
    <row r="164" spans="2:29" s="12" customFormat="1" ht="15">
      <c r="B164" s="25"/>
      <c r="C164" s="26"/>
      <c r="D164" s="27"/>
      <c r="E164" s="27"/>
      <c r="F164" s="27"/>
      <c r="G164" s="27"/>
      <c r="H164" s="27"/>
      <c r="I164" s="27"/>
      <c r="J164" s="27"/>
      <c r="K164" s="27"/>
      <c r="L164" s="410"/>
      <c r="M164" s="11"/>
      <c r="Q164" s="11"/>
      <c r="T164" s="13"/>
    </row>
    <row r="165" spans="2:29" s="12" customFormat="1" ht="15" customHeight="1">
      <c r="B165" s="8" t="s">
        <v>118</v>
      </c>
      <c r="C165" s="9"/>
      <c r="D165" s="9"/>
      <c r="E165" s="9"/>
      <c r="F165" s="9"/>
      <c r="G165" s="9"/>
      <c r="H165" s="9"/>
      <c r="I165" s="9"/>
      <c r="J165" s="9"/>
      <c r="K165" s="9"/>
      <c r="L165" s="10"/>
      <c r="M165" s="11"/>
      <c r="O165" s="44" t="s">
        <v>299</v>
      </c>
      <c r="P165" s="45"/>
      <c r="Q165" s="45"/>
      <c r="R165" s="45"/>
      <c r="S165" s="45"/>
      <c r="T165" s="45"/>
      <c r="U165" s="45"/>
      <c r="V165" s="45"/>
      <c r="W165" s="45"/>
      <c r="X165" s="45"/>
      <c r="Y165" s="46"/>
      <c r="AA165" s="848"/>
      <c r="AB165" s="671" t="s">
        <v>5</v>
      </c>
      <c r="AC165" s="406" t="s">
        <v>1237</v>
      </c>
    </row>
    <row r="166" spans="2:29" s="12" customFormat="1" ht="15">
      <c r="B166" s="14"/>
      <c r="C166" s="15"/>
      <c r="D166" s="15"/>
      <c r="E166" s="15"/>
      <c r="F166" s="15"/>
      <c r="G166" s="15"/>
      <c r="H166" s="15"/>
      <c r="I166" s="15"/>
      <c r="J166" s="15"/>
      <c r="K166" s="15"/>
      <c r="L166" s="16"/>
      <c r="M166" s="11"/>
      <c r="O166" s="47"/>
      <c r="P166" s="48"/>
      <c r="Q166" s="48"/>
      <c r="R166" s="48"/>
      <c r="S166" s="48"/>
      <c r="T166" s="48"/>
      <c r="U166" s="48"/>
      <c r="V166" s="48"/>
      <c r="W166" s="48"/>
      <c r="X166" s="48"/>
      <c r="Y166" s="49"/>
      <c r="AA166" s="849"/>
      <c r="AB166" s="672"/>
      <c r="AC166" s="407" t="s">
        <v>363</v>
      </c>
    </row>
    <row r="167" spans="2:29" s="12" customFormat="1" ht="15" customHeight="1">
      <c r="B167" s="865" t="s">
        <v>119</v>
      </c>
      <c r="C167" s="866"/>
      <c r="D167" s="866"/>
      <c r="E167" s="866"/>
      <c r="F167" s="866"/>
      <c r="G167" s="866"/>
      <c r="H167" s="866"/>
      <c r="I167" s="866"/>
      <c r="J167" s="866"/>
      <c r="K167" s="866"/>
      <c r="L167" s="867"/>
      <c r="M167" s="408"/>
      <c r="O167" s="694" t="s">
        <v>275</v>
      </c>
      <c r="P167" s="695"/>
      <c r="Q167" s="695"/>
      <c r="R167" s="695"/>
      <c r="S167" s="695"/>
      <c r="T167" s="695"/>
      <c r="U167" s="695"/>
      <c r="V167" s="695"/>
      <c r="W167" s="695"/>
      <c r="X167" s="695"/>
      <c r="Y167" s="696"/>
      <c r="AA167" s="17" t="s">
        <v>4</v>
      </c>
      <c r="AB167" s="341">
        <v>260</v>
      </c>
      <c r="AC167" s="341">
        <v>7800</v>
      </c>
    </row>
    <row r="168" spans="2:29" s="12" customFormat="1" ht="15">
      <c r="B168" s="907"/>
      <c r="C168" s="869"/>
      <c r="D168" s="869"/>
      <c r="E168" s="869"/>
      <c r="F168" s="869"/>
      <c r="G168" s="869"/>
      <c r="H168" s="869"/>
      <c r="I168" s="869"/>
      <c r="J168" s="869"/>
      <c r="K168" s="869"/>
      <c r="L168" s="870"/>
      <c r="M168" s="408"/>
      <c r="O168" s="697"/>
      <c r="P168" s="698"/>
      <c r="Q168" s="698"/>
      <c r="R168" s="698"/>
      <c r="S168" s="698"/>
      <c r="T168" s="698"/>
      <c r="U168" s="698"/>
      <c r="V168" s="698"/>
      <c r="W168" s="698"/>
      <c r="X168" s="698"/>
      <c r="Y168" s="699"/>
      <c r="AA168" s="17" t="s">
        <v>6</v>
      </c>
      <c r="AB168" s="341">
        <v>130</v>
      </c>
      <c r="AC168" s="341">
        <v>3900</v>
      </c>
    </row>
    <row r="169" spans="2:29" s="12" customFormat="1" ht="15">
      <c r="B169" s="871"/>
      <c r="C169" s="872"/>
      <c r="D169" s="872"/>
      <c r="E169" s="872"/>
      <c r="F169" s="872"/>
      <c r="G169" s="872"/>
      <c r="H169" s="872"/>
      <c r="I169" s="872"/>
      <c r="J169" s="872"/>
      <c r="K169" s="872"/>
      <c r="L169" s="873"/>
      <c r="M169" s="408"/>
      <c r="O169" s="700"/>
      <c r="P169" s="701"/>
      <c r="Q169" s="701"/>
      <c r="R169" s="701"/>
      <c r="S169" s="701"/>
      <c r="T169" s="701"/>
      <c r="U169" s="701"/>
      <c r="V169" s="701"/>
      <c r="W169" s="701"/>
      <c r="X169" s="701"/>
      <c r="Y169" s="702"/>
    </row>
    <row r="170" spans="2:29" s="12" customFormat="1" ht="15" customHeight="1">
      <c r="B170" s="847" t="s">
        <v>7</v>
      </c>
      <c r="C170" s="847"/>
      <c r="D170" s="850" t="s">
        <v>8</v>
      </c>
      <c r="E170" s="851"/>
      <c r="F170" s="851"/>
      <c r="G170" s="851"/>
      <c r="H170" s="851"/>
      <c r="I170" s="851"/>
      <c r="J170" s="852"/>
      <c r="K170" s="850"/>
      <c r="L170" s="852"/>
      <c r="M170" s="11"/>
      <c r="O170" s="853" t="s">
        <v>7</v>
      </c>
      <c r="P170" s="854"/>
      <c r="Q170" s="850" t="s">
        <v>213</v>
      </c>
      <c r="R170" s="851"/>
      <c r="S170" s="851"/>
      <c r="T170" s="851"/>
      <c r="U170" s="851"/>
      <c r="V170" s="851"/>
      <c r="W170" s="852"/>
      <c r="X170" s="680"/>
      <c r="Y170" s="682"/>
    </row>
    <row r="171" spans="2:29" s="12" customFormat="1" ht="15">
      <c r="B171" s="847" t="s">
        <v>9</v>
      </c>
      <c r="C171" s="847"/>
      <c r="D171" s="850" t="s">
        <v>120</v>
      </c>
      <c r="E171" s="851"/>
      <c r="F171" s="851"/>
      <c r="G171" s="851"/>
      <c r="H171" s="851"/>
      <c r="I171" s="851"/>
      <c r="J171" s="852"/>
      <c r="K171" s="850"/>
      <c r="L171" s="852"/>
      <c r="M171" s="11"/>
      <c r="O171" s="853" t="s">
        <v>9</v>
      </c>
      <c r="P171" s="854"/>
      <c r="Q171" s="850" t="s">
        <v>271</v>
      </c>
      <c r="R171" s="851"/>
      <c r="S171" s="851"/>
      <c r="T171" s="851"/>
      <c r="U171" s="851"/>
      <c r="V171" s="851"/>
      <c r="W171" s="852"/>
      <c r="X171" s="683"/>
      <c r="Y171" s="684"/>
    </row>
    <row r="172" spans="2:29" s="12" customFormat="1" ht="15" customHeight="1">
      <c r="B172" s="847" t="s">
        <v>121</v>
      </c>
      <c r="C172" s="847"/>
      <c r="D172" s="850" t="s">
        <v>122</v>
      </c>
      <c r="E172" s="851"/>
      <c r="F172" s="851"/>
      <c r="G172" s="851"/>
      <c r="H172" s="851"/>
      <c r="I172" s="851"/>
      <c r="J172" s="852"/>
      <c r="K172" s="850"/>
      <c r="L172" s="852"/>
      <c r="M172" s="11"/>
      <c r="O172" s="853" t="s">
        <v>121</v>
      </c>
      <c r="P172" s="854"/>
      <c r="Q172" s="850" t="s">
        <v>272</v>
      </c>
      <c r="R172" s="851"/>
      <c r="S172" s="851"/>
      <c r="T172" s="851"/>
      <c r="U172" s="851"/>
      <c r="V172" s="851"/>
      <c r="W172" s="852"/>
      <c r="X172" s="683"/>
      <c r="Y172" s="684"/>
    </row>
    <row r="173" spans="2:29" s="12" customFormat="1" ht="15">
      <c r="B173" s="847" t="s">
        <v>123</v>
      </c>
      <c r="C173" s="847"/>
      <c r="D173" s="850" t="s">
        <v>124</v>
      </c>
      <c r="E173" s="851"/>
      <c r="F173" s="851"/>
      <c r="G173" s="851"/>
      <c r="H173" s="851"/>
      <c r="I173" s="851"/>
      <c r="J173" s="852"/>
      <c r="K173" s="850"/>
      <c r="L173" s="852"/>
      <c r="M173" s="11"/>
      <c r="O173" s="853" t="s">
        <v>123</v>
      </c>
      <c r="P173" s="854"/>
      <c r="Q173" s="850" t="s">
        <v>273</v>
      </c>
      <c r="R173" s="851"/>
      <c r="S173" s="851"/>
      <c r="T173" s="851"/>
      <c r="U173" s="851"/>
      <c r="V173" s="851"/>
      <c r="W173" s="852"/>
      <c r="X173" s="683"/>
      <c r="Y173" s="684"/>
    </row>
    <row r="174" spans="2:29" s="12" customFormat="1" ht="15">
      <c r="B174" s="847" t="s">
        <v>14</v>
      </c>
      <c r="C174" s="847"/>
      <c r="D174" s="850" t="s">
        <v>125</v>
      </c>
      <c r="E174" s="851"/>
      <c r="F174" s="851"/>
      <c r="G174" s="851"/>
      <c r="H174" s="851"/>
      <c r="I174" s="851"/>
      <c r="J174" s="852"/>
      <c r="K174" s="850"/>
      <c r="L174" s="852"/>
      <c r="M174" s="11"/>
      <c r="O174" s="853" t="s">
        <v>14</v>
      </c>
      <c r="P174" s="854"/>
      <c r="Q174" s="850" t="s">
        <v>274</v>
      </c>
      <c r="R174" s="851"/>
      <c r="S174" s="851"/>
      <c r="T174" s="851"/>
      <c r="U174" s="851"/>
      <c r="V174" s="851"/>
      <c r="W174" s="852"/>
      <c r="X174" s="683"/>
      <c r="Y174" s="684"/>
    </row>
    <row r="175" spans="2:29" s="12" customFormat="1" ht="15">
      <c r="B175" s="847" t="s">
        <v>126</v>
      </c>
      <c r="C175" s="847"/>
      <c r="D175" s="850" t="s">
        <v>55</v>
      </c>
      <c r="E175" s="851"/>
      <c r="F175" s="851"/>
      <c r="G175" s="851"/>
      <c r="H175" s="851"/>
      <c r="I175" s="851"/>
      <c r="J175" s="852"/>
      <c r="K175" s="918" t="s">
        <v>82</v>
      </c>
      <c r="L175" s="920"/>
      <c r="M175" s="11"/>
      <c r="O175" s="853" t="s">
        <v>126</v>
      </c>
      <c r="P175" s="854"/>
      <c r="Q175" s="850" t="s">
        <v>220</v>
      </c>
      <c r="R175" s="851"/>
      <c r="S175" s="851"/>
      <c r="T175" s="851"/>
      <c r="U175" s="851"/>
      <c r="V175" s="851"/>
      <c r="W175" s="852"/>
      <c r="X175" s="683" t="s">
        <v>270</v>
      </c>
      <c r="Y175" s="684"/>
    </row>
    <row r="176" spans="2:29" s="12" customFormat="1" ht="15">
      <c r="B176" s="847" t="s">
        <v>127</v>
      </c>
      <c r="C176" s="847"/>
      <c r="D176" s="850" t="s">
        <v>128</v>
      </c>
      <c r="E176" s="851"/>
      <c r="F176" s="851"/>
      <c r="G176" s="851"/>
      <c r="H176" s="851"/>
      <c r="I176" s="851"/>
      <c r="J176" s="852"/>
      <c r="K176" s="850"/>
      <c r="L176" s="852"/>
      <c r="M176" s="11"/>
      <c r="O176" s="853" t="s">
        <v>127</v>
      </c>
      <c r="P176" s="854"/>
      <c r="Q176" s="850" t="s">
        <v>213</v>
      </c>
      <c r="R176" s="851"/>
      <c r="S176" s="851"/>
      <c r="T176" s="851"/>
      <c r="U176" s="851"/>
      <c r="V176" s="851"/>
      <c r="W176" s="852"/>
      <c r="X176" s="680"/>
      <c r="Y176" s="682"/>
    </row>
    <row r="177" spans="2:29" s="12" customFormat="1" ht="15">
      <c r="B177" s="26"/>
      <c r="C177" s="26"/>
      <c r="D177" s="27"/>
      <c r="E177" s="27"/>
      <c r="F177" s="27"/>
      <c r="G177" s="27"/>
      <c r="H177" s="27"/>
      <c r="I177" s="27"/>
      <c r="J177" s="27"/>
      <c r="K177" s="27"/>
      <c r="L177" s="27"/>
      <c r="M177" s="11"/>
      <c r="Q177" s="11"/>
      <c r="T177" s="13"/>
    </row>
    <row r="178" spans="2:29" s="12" customFormat="1" ht="15" customHeight="1">
      <c r="B178" s="29" t="s">
        <v>301</v>
      </c>
      <c r="C178" s="9"/>
      <c r="D178" s="9"/>
      <c r="E178" s="9"/>
      <c r="F178" s="9"/>
      <c r="G178" s="9"/>
      <c r="H178" s="9"/>
      <c r="I178" s="9"/>
      <c r="J178" s="9"/>
      <c r="K178" s="9"/>
      <c r="L178" s="10"/>
      <c r="M178" s="11"/>
      <c r="O178" s="44" t="s">
        <v>300</v>
      </c>
      <c r="P178" s="45"/>
      <c r="Q178" s="45"/>
      <c r="R178" s="45"/>
      <c r="S178" s="45"/>
      <c r="T178" s="45"/>
      <c r="U178" s="45"/>
      <c r="V178" s="45"/>
      <c r="W178" s="45"/>
      <c r="X178" s="45"/>
      <c r="Y178" s="46"/>
      <c r="AA178" s="848"/>
      <c r="AB178" s="671" t="s">
        <v>5</v>
      </c>
      <c r="AC178" s="406" t="s">
        <v>1237</v>
      </c>
    </row>
    <row r="179" spans="2:29" s="12" customFormat="1" ht="15">
      <c r="B179" s="15"/>
      <c r="C179" s="15"/>
      <c r="D179" s="15"/>
      <c r="E179" s="15"/>
      <c r="F179" s="15"/>
      <c r="G179" s="15"/>
      <c r="H179" s="15"/>
      <c r="I179" s="15"/>
      <c r="J179" s="15"/>
      <c r="K179" s="15"/>
      <c r="L179" s="16"/>
      <c r="M179" s="11"/>
      <c r="O179" s="47"/>
      <c r="P179" s="48"/>
      <c r="Q179" s="48"/>
      <c r="R179" s="48"/>
      <c r="S179" s="48"/>
      <c r="T179" s="48"/>
      <c r="U179" s="48"/>
      <c r="V179" s="48"/>
      <c r="W179" s="48"/>
      <c r="X179" s="48"/>
      <c r="Y179" s="49"/>
      <c r="AA179" s="849"/>
      <c r="AB179" s="672"/>
      <c r="AC179" s="407" t="s">
        <v>363</v>
      </c>
    </row>
    <row r="180" spans="2:29" s="12" customFormat="1" ht="15" customHeight="1">
      <c r="B180" s="865" t="s">
        <v>129</v>
      </c>
      <c r="C180" s="866"/>
      <c r="D180" s="866"/>
      <c r="E180" s="866"/>
      <c r="F180" s="866"/>
      <c r="G180" s="866"/>
      <c r="H180" s="866"/>
      <c r="I180" s="866"/>
      <c r="J180" s="866"/>
      <c r="K180" s="866"/>
      <c r="L180" s="867"/>
      <c r="M180" s="11"/>
      <c r="O180" s="694" t="s">
        <v>276</v>
      </c>
      <c r="P180" s="695"/>
      <c r="Q180" s="695"/>
      <c r="R180" s="695"/>
      <c r="S180" s="695"/>
      <c r="T180" s="695"/>
      <c r="U180" s="695"/>
      <c r="V180" s="695"/>
      <c r="W180" s="695"/>
      <c r="X180" s="695"/>
      <c r="Y180" s="696"/>
      <c r="AA180" s="17" t="s">
        <v>4</v>
      </c>
      <c r="AB180" s="341">
        <v>450</v>
      </c>
      <c r="AC180" s="341">
        <v>13500</v>
      </c>
    </row>
    <row r="181" spans="2:29" s="12" customFormat="1" ht="15">
      <c r="B181" s="907"/>
      <c r="C181" s="869"/>
      <c r="D181" s="869"/>
      <c r="E181" s="869"/>
      <c r="F181" s="869"/>
      <c r="G181" s="869"/>
      <c r="H181" s="869"/>
      <c r="I181" s="869"/>
      <c r="J181" s="869"/>
      <c r="K181" s="869"/>
      <c r="L181" s="870"/>
      <c r="M181" s="11"/>
      <c r="O181" s="697"/>
      <c r="P181" s="698"/>
      <c r="Q181" s="698"/>
      <c r="R181" s="698"/>
      <c r="S181" s="698"/>
      <c r="T181" s="698"/>
      <c r="U181" s="698"/>
      <c r="V181" s="698"/>
      <c r="W181" s="698"/>
      <c r="X181" s="698"/>
      <c r="Y181" s="699"/>
      <c r="AA181" s="17" t="s">
        <v>6</v>
      </c>
      <c r="AB181" s="341">
        <v>225</v>
      </c>
      <c r="AC181" s="341">
        <v>6750</v>
      </c>
    </row>
    <row r="182" spans="2:29" s="12" customFormat="1" ht="15">
      <c r="B182" s="871"/>
      <c r="C182" s="872"/>
      <c r="D182" s="872"/>
      <c r="E182" s="872"/>
      <c r="F182" s="872"/>
      <c r="G182" s="872"/>
      <c r="H182" s="872"/>
      <c r="I182" s="872"/>
      <c r="J182" s="872"/>
      <c r="K182" s="872"/>
      <c r="L182" s="873"/>
      <c r="M182" s="11"/>
      <c r="O182" s="700"/>
      <c r="P182" s="701"/>
      <c r="Q182" s="701"/>
      <c r="R182" s="701"/>
      <c r="S182" s="701"/>
      <c r="T182" s="701"/>
      <c r="U182" s="701"/>
      <c r="V182" s="701"/>
      <c r="W182" s="701"/>
      <c r="X182" s="701"/>
      <c r="Y182" s="702"/>
    </row>
    <row r="183" spans="2:29" s="12" customFormat="1" ht="15">
      <c r="B183" s="856">
        <v>0.29166666666666669</v>
      </c>
      <c r="C183" s="856"/>
      <c r="D183" s="857" t="s">
        <v>8</v>
      </c>
      <c r="E183" s="858"/>
      <c r="F183" s="858"/>
      <c r="G183" s="858"/>
      <c r="H183" s="858"/>
      <c r="I183" s="858"/>
      <c r="J183" s="859"/>
      <c r="K183" s="857"/>
      <c r="L183" s="859"/>
      <c r="M183" s="429"/>
      <c r="N183" s="429"/>
      <c r="O183" s="902">
        <v>0.29166666666666669</v>
      </c>
      <c r="P183" s="903"/>
      <c r="Q183" s="862" t="s">
        <v>213</v>
      </c>
      <c r="R183" s="863"/>
      <c r="S183" s="863"/>
      <c r="T183" s="863"/>
      <c r="U183" s="863"/>
      <c r="V183" s="863"/>
      <c r="W183" s="864"/>
      <c r="X183" s="862"/>
      <c r="Y183" s="864"/>
      <c r="AA183" s="330" t="s">
        <v>1168</v>
      </c>
    </row>
    <row r="184" spans="2:29" s="12" customFormat="1" ht="15">
      <c r="B184" s="856">
        <v>0.41666666666666669</v>
      </c>
      <c r="C184" s="856"/>
      <c r="D184" s="857" t="s">
        <v>130</v>
      </c>
      <c r="E184" s="858"/>
      <c r="F184" s="858"/>
      <c r="G184" s="858"/>
      <c r="H184" s="858"/>
      <c r="I184" s="858"/>
      <c r="J184" s="859"/>
      <c r="K184" s="857"/>
      <c r="L184" s="859"/>
      <c r="M184" s="429"/>
      <c r="N184" s="429"/>
      <c r="O184" s="902">
        <v>0.41666666666666669</v>
      </c>
      <c r="P184" s="903"/>
      <c r="Q184" s="862" t="s">
        <v>277</v>
      </c>
      <c r="R184" s="863"/>
      <c r="S184" s="863"/>
      <c r="T184" s="863"/>
      <c r="U184" s="863"/>
      <c r="V184" s="863"/>
      <c r="W184" s="864"/>
      <c r="X184" s="862"/>
      <c r="Y184" s="864"/>
      <c r="AA184" s="330" t="s">
        <v>1167</v>
      </c>
    </row>
    <row r="185" spans="2:29" s="12" customFormat="1" ht="15">
      <c r="B185" s="856">
        <v>0.44791666666666669</v>
      </c>
      <c r="C185" s="856"/>
      <c r="D185" s="857" t="s">
        <v>131</v>
      </c>
      <c r="E185" s="858"/>
      <c r="F185" s="858"/>
      <c r="G185" s="858"/>
      <c r="H185" s="858"/>
      <c r="I185" s="858"/>
      <c r="J185" s="859"/>
      <c r="K185" s="857"/>
      <c r="L185" s="859"/>
      <c r="M185" s="429"/>
      <c r="N185" s="429"/>
      <c r="O185" s="902">
        <v>0.44791666666666669</v>
      </c>
      <c r="P185" s="903"/>
      <c r="Q185" s="862" t="s">
        <v>280</v>
      </c>
      <c r="R185" s="863"/>
      <c r="S185" s="863"/>
      <c r="T185" s="863"/>
      <c r="U185" s="863"/>
      <c r="V185" s="863"/>
      <c r="W185" s="864"/>
      <c r="X185" s="862"/>
      <c r="Y185" s="864"/>
      <c r="AA185" s="330"/>
    </row>
    <row r="186" spans="2:29" s="12" customFormat="1" ht="15">
      <c r="B186" s="856">
        <v>0.5</v>
      </c>
      <c r="C186" s="856"/>
      <c r="D186" s="857" t="s">
        <v>55</v>
      </c>
      <c r="E186" s="858"/>
      <c r="F186" s="858"/>
      <c r="G186" s="858"/>
      <c r="H186" s="858"/>
      <c r="I186" s="858"/>
      <c r="J186" s="859"/>
      <c r="K186" s="857" t="s">
        <v>132</v>
      </c>
      <c r="L186" s="859"/>
      <c r="M186" s="429"/>
      <c r="N186" s="429"/>
      <c r="O186" s="902">
        <v>0.5</v>
      </c>
      <c r="P186" s="903"/>
      <c r="Q186" s="862" t="s">
        <v>220</v>
      </c>
      <c r="R186" s="863"/>
      <c r="S186" s="863"/>
      <c r="T186" s="863"/>
      <c r="U186" s="863"/>
      <c r="V186" s="863"/>
      <c r="W186" s="864"/>
      <c r="X186" s="862" t="s">
        <v>281</v>
      </c>
      <c r="Y186" s="864"/>
      <c r="AA186" s="302"/>
    </row>
    <row r="187" spans="2:29" s="12" customFormat="1" ht="15" customHeight="1">
      <c r="B187" s="856">
        <v>0.54166666666666663</v>
      </c>
      <c r="C187" s="856"/>
      <c r="D187" s="857" t="s">
        <v>133</v>
      </c>
      <c r="E187" s="858"/>
      <c r="F187" s="858"/>
      <c r="G187" s="858"/>
      <c r="H187" s="858"/>
      <c r="I187" s="858"/>
      <c r="J187" s="859"/>
      <c r="K187" s="857" t="s">
        <v>31</v>
      </c>
      <c r="L187" s="859"/>
      <c r="M187" s="429"/>
      <c r="N187" s="429"/>
      <c r="O187" s="902">
        <v>0.54166666666666663</v>
      </c>
      <c r="P187" s="903"/>
      <c r="Q187" s="862" t="s">
        <v>282</v>
      </c>
      <c r="R187" s="863"/>
      <c r="S187" s="863"/>
      <c r="T187" s="863"/>
      <c r="U187" s="863"/>
      <c r="V187" s="863"/>
      <c r="W187" s="864"/>
      <c r="X187" s="862" t="s">
        <v>224</v>
      </c>
      <c r="Y187" s="864"/>
      <c r="AA187" s="302"/>
    </row>
    <row r="188" spans="2:29" s="12" customFormat="1" ht="15">
      <c r="B188" s="856">
        <v>0.57291666666666663</v>
      </c>
      <c r="C188" s="856"/>
      <c r="D188" s="857" t="s">
        <v>134</v>
      </c>
      <c r="E188" s="858"/>
      <c r="F188" s="858"/>
      <c r="G188" s="858"/>
      <c r="H188" s="858"/>
      <c r="I188" s="858"/>
      <c r="J188" s="859"/>
      <c r="K188" s="857"/>
      <c r="L188" s="859"/>
      <c r="M188" s="429"/>
      <c r="N188" s="429"/>
      <c r="O188" s="902">
        <v>0.57291666666666663</v>
      </c>
      <c r="P188" s="903"/>
      <c r="Q188" s="862" t="s">
        <v>278</v>
      </c>
      <c r="R188" s="863"/>
      <c r="S188" s="863"/>
      <c r="T188" s="863"/>
      <c r="U188" s="863"/>
      <c r="V188" s="863"/>
      <c r="W188" s="864"/>
      <c r="X188" s="862"/>
      <c r="Y188" s="864"/>
    </row>
    <row r="189" spans="2:29" s="12" customFormat="1" ht="15" customHeight="1">
      <c r="B189" s="856">
        <v>0.58333333333333337</v>
      </c>
      <c r="C189" s="856"/>
      <c r="D189" s="857" t="s">
        <v>135</v>
      </c>
      <c r="E189" s="858"/>
      <c r="F189" s="858"/>
      <c r="G189" s="858"/>
      <c r="H189" s="858"/>
      <c r="I189" s="858"/>
      <c r="J189" s="859"/>
      <c r="K189" s="857" t="s">
        <v>31</v>
      </c>
      <c r="L189" s="859"/>
      <c r="M189" s="429"/>
      <c r="N189" s="429"/>
      <c r="O189" s="902">
        <v>0.58333333333333337</v>
      </c>
      <c r="P189" s="903"/>
      <c r="Q189" s="862" t="s">
        <v>279</v>
      </c>
      <c r="R189" s="863"/>
      <c r="S189" s="863"/>
      <c r="T189" s="863"/>
      <c r="U189" s="863"/>
      <c r="V189" s="863"/>
      <c r="W189" s="864"/>
      <c r="X189" s="862" t="s">
        <v>224</v>
      </c>
      <c r="Y189" s="864"/>
    </row>
    <row r="190" spans="2:29" s="12" customFormat="1" ht="15">
      <c r="B190" s="856">
        <v>0.6</v>
      </c>
      <c r="C190" s="856"/>
      <c r="D190" s="857" t="s">
        <v>136</v>
      </c>
      <c r="E190" s="858"/>
      <c r="F190" s="858"/>
      <c r="G190" s="858"/>
      <c r="H190" s="858"/>
      <c r="I190" s="858"/>
      <c r="J190" s="859"/>
      <c r="K190" s="857"/>
      <c r="L190" s="859"/>
      <c r="M190" s="429"/>
      <c r="N190" s="429"/>
      <c r="O190" s="902">
        <v>0.6</v>
      </c>
      <c r="P190" s="903"/>
      <c r="Q190" s="862" t="s">
        <v>355</v>
      </c>
      <c r="R190" s="863"/>
      <c r="S190" s="863"/>
      <c r="T190" s="863"/>
      <c r="U190" s="863"/>
      <c r="V190" s="863"/>
      <c r="W190" s="864"/>
      <c r="X190" s="862"/>
      <c r="Y190" s="864"/>
    </row>
    <row r="191" spans="2:29" s="12" customFormat="1" ht="15">
      <c r="B191" s="856">
        <v>0.68402777777777779</v>
      </c>
      <c r="C191" s="856"/>
      <c r="D191" s="857" t="s">
        <v>137</v>
      </c>
      <c r="E191" s="858"/>
      <c r="F191" s="858"/>
      <c r="G191" s="858"/>
      <c r="H191" s="858"/>
      <c r="I191" s="858"/>
      <c r="J191" s="859"/>
      <c r="K191" s="857"/>
      <c r="L191" s="859"/>
      <c r="M191" s="429"/>
      <c r="N191" s="429"/>
      <c r="O191" s="902">
        <v>0.68402777777777779</v>
      </c>
      <c r="P191" s="903"/>
      <c r="Q191" s="862" t="s">
        <v>356</v>
      </c>
      <c r="R191" s="863"/>
      <c r="S191" s="863"/>
      <c r="T191" s="863"/>
      <c r="U191" s="863"/>
      <c r="V191" s="863"/>
      <c r="W191" s="864"/>
      <c r="X191" s="862"/>
      <c r="Y191" s="864"/>
    </row>
    <row r="192" spans="2:29" s="12" customFormat="1" ht="15">
      <c r="B192" s="856">
        <v>0.70833333333333337</v>
      </c>
      <c r="C192" s="856"/>
      <c r="D192" s="857" t="s">
        <v>128</v>
      </c>
      <c r="E192" s="858"/>
      <c r="F192" s="858"/>
      <c r="G192" s="858"/>
      <c r="H192" s="858"/>
      <c r="I192" s="858"/>
      <c r="J192" s="859"/>
      <c r="K192" s="857"/>
      <c r="L192" s="859"/>
      <c r="M192" s="429"/>
      <c r="N192" s="429"/>
      <c r="O192" s="902">
        <v>0.70833333333333337</v>
      </c>
      <c r="P192" s="903"/>
      <c r="Q192" s="862" t="s">
        <v>213</v>
      </c>
      <c r="R192" s="863"/>
      <c r="S192" s="863"/>
      <c r="T192" s="863"/>
      <c r="U192" s="863"/>
      <c r="V192" s="863"/>
      <c r="W192" s="864"/>
      <c r="X192" s="862"/>
      <c r="Y192" s="864"/>
    </row>
    <row r="193" spans="2:29" s="12" customFormat="1">
      <c r="B193" s="23"/>
      <c r="C193" s="23"/>
      <c r="M193" s="11"/>
      <c r="O193" s="53"/>
      <c r="P193" s="53"/>
      <c r="Q193" s="54"/>
      <c r="R193" s="54"/>
      <c r="S193" s="54"/>
      <c r="T193" s="54"/>
      <c r="U193" s="54"/>
      <c r="V193" s="54"/>
      <c r="W193" s="54"/>
      <c r="X193" s="54"/>
      <c r="Y193" s="53"/>
    </row>
    <row r="194" spans="2:29" s="12" customFormat="1" ht="15" customHeight="1">
      <c r="B194" s="8" t="s">
        <v>302</v>
      </c>
      <c r="C194" s="9"/>
      <c r="D194" s="9"/>
      <c r="E194" s="9"/>
      <c r="F194" s="9"/>
      <c r="G194" s="9"/>
      <c r="H194" s="9"/>
      <c r="I194" s="9"/>
      <c r="J194" s="9"/>
      <c r="K194" s="9"/>
      <c r="L194" s="10"/>
      <c r="M194" s="11"/>
      <c r="O194" s="44" t="s">
        <v>303</v>
      </c>
      <c r="P194" s="45"/>
      <c r="Q194" s="45"/>
      <c r="R194" s="45"/>
      <c r="S194" s="45"/>
      <c r="T194" s="45"/>
      <c r="U194" s="45"/>
      <c r="V194" s="45"/>
      <c r="W194" s="45"/>
      <c r="X194" s="45"/>
      <c r="Y194" s="46"/>
      <c r="AA194" s="848"/>
      <c r="AB194" s="671" t="s">
        <v>5</v>
      </c>
      <c r="AC194" s="406" t="s">
        <v>1237</v>
      </c>
    </row>
    <row r="195" spans="2:29" s="12" customFormat="1" ht="15">
      <c r="B195" s="14"/>
      <c r="C195" s="15"/>
      <c r="D195" s="15"/>
      <c r="E195" s="15"/>
      <c r="F195" s="15"/>
      <c r="G195" s="15"/>
      <c r="H195" s="15"/>
      <c r="I195" s="15"/>
      <c r="J195" s="15"/>
      <c r="K195" s="15"/>
      <c r="L195" s="16"/>
      <c r="M195" s="11"/>
      <c r="O195" s="47"/>
      <c r="P195" s="48"/>
      <c r="Q195" s="48"/>
      <c r="R195" s="48"/>
      <c r="S195" s="48"/>
      <c r="T195" s="48"/>
      <c r="U195" s="48"/>
      <c r="V195" s="48"/>
      <c r="W195" s="48"/>
      <c r="X195" s="48"/>
      <c r="Y195" s="49"/>
      <c r="AA195" s="849"/>
      <c r="AB195" s="672"/>
      <c r="AC195" s="407" t="s">
        <v>363</v>
      </c>
    </row>
    <row r="196" spans="2:29" s="12" customFormat="1" ht="15" customHeight="1">
      <c r="B196" s="865" t="s">
        <v>138</v>
      </c>
      <c r="C196" s="866"/>
      <c r="D196" s="866"/>
      <c r="E196" s="866"/>
      <c r="F196" s="866"/>
      <c r="G196" s="866"/>
      <c r="H196" s="866"/>
      <c r="I196" s="866"/>
      <c r="J196" s="866"/>
      <c r="K196" s="866"/>
      <c r="L196" s="867"/>
      <c r="M196" s="11"/>
      <c r="O196" s="865" t="s">
        <v>289</v>
      </c>
      <c r="P196" s="866"/>
      <c r="Q196" s="866"/>
      <c r="R196" s="866"/>
      <c r="S196" s="866"/>
      <c r="T196" s="866"/>
      <c r="U196" s="866"/>
      <c r="V196" s="866"/>
      <c r="W196" s="866"/>
      <c r="X196" s="866"/>
      <c r="Y196" s="867"/>
      <c r="AA196" s="343" t="s">
        <v>4</v>
      </c>
      <c r="AB196" s="341">
        <v>480</v>
      </c>
      <c r="AC196" s="341">
        <v>14400</v>
      </c>
    </row>
    <row r="197" spans="2:29" s="12" customFormat="1" ht="15">
      <c r="B197" s="907"/>
      <c r="C197" s="869"/>
      <c r="D197" s="869"/>
      <c r="E197" s="869"/>
      <c r="F197" s="869"/>
      <c r="G197" s="869"/>
      <c r="H197" s="869"/>
      <c r="I197" s="869"/>
      <c r="J197" s="869"/>
      <c r="K197" s="869"/>
      <c r="L197" s="870"/>
      <c r="M197" s="11"/>
      <c r="O197" s="868"/>
      <c r="P197" s="869"/>
      <c r="Q197" s="869"/>
      <c r="R197" s="869"/>
      <c r="S197" s="869"/>
      <c r="T197" s="869"/>
      <c r="U197" s="869"/>
      <c r="V197" s="869"/>
      <c r="W197" s="869"/>
      <c r="X197" s="869"/>
      <c r="Y197" s="870"/>
      <c r="AA197" s="343" t="s">
        <v>6</v>
      </c>
      <c r="AB197" s="345" t="s">
        <v>1215</v>
      </c>
      <c r="AC197" s="345" t="s">
        <v>1215</v>
      </c>
    </row>
    <row r="198" spans="2:29" s="12" customFormat="1" ht="15" customHeight="1">
      <c r="B198" s="871"/>
      <c r="C198" s="872"/>
      <c r="D198" s="872"/>
      <c r="E198" s="872"/>
      <c r="F198" s="872"/>
      <c r="G198" s="872"/>
      <c r="H198" s="872"/>
      <c r="I198" s="872"/>
      <c r="J198" s="872"/>
      <c r="K198" s="872"/>
      <c r="L198" s="873"/>
      <c r="M198" s="11"/>
      <c r="O198" s="871"/>
      <c r="P198" s="872"/>
      <c r="Q198" s="872"/>
      <c r="R198" s="872"/>
      <c r="S198" s="872"/>
      <c r="T198" s="872"/>
      <c r="U198" s="872"/>
      <c r="V198" s="872"/>
      <c r="W198" s="872"/>
      <c r="X198" s="872"/>
      <c r="Y198" s="873"/>
    </row>
    <row r="199" spans="2:29" s="12" customFormat="1" ht="15">
      <c r="B199" s="847" t="s">
        <v>39</v>
      </c>
      <c r="C199" s="847"/>
      <c r="D199" s="850" t="s">
        <v>8</v>
      </c>
      <c r="E199" s="851"/>
      <c r="F199" s="851"/>
      <c r="G199" s="851"/>
      <c r="H199" s="851"/>
      <c r="I199" s="851"/>
      <c r="J199" s="852"/>
      <c r="K199" s="409"/>
      <c r="L199" s="411"/>
      <c r="M199" s="11"/>
      <c r="O199" s="421" t="s">
        <v>39</v>
      </c>
      <c r="P199" s="422"/>
      <c r="Q199" s="423" t="s">
        <v>213</v>
      </c>
      <c r="R199" s="424"/>
      <c r="S199" s="424"/>
      <c r="T199" s="424"/>
      <c r="U199" s="424"/>
      <c r="V199" s="424"/>
      <c r="W199" s="425"/>
      <c r="X199" s="423"/>
      <c r="Y199" s="425"/>
      <c r="AA199" s="12" t="s">
        <v>1169</v>
      </c>
    </row>
    <row r="200" spans="2:29" s="12" customFormat="1" ht="15" customHeight="1">
      <c r="B200" s="847" t="s">
        <v>62</v>
      </c>
      <c r="C200" s="847"/>
      <c r="D200" s="850" t="s">
        <v>139</v>
      </c>
      <c r="E200" s="851"/>
      <c r="F200" s="851"/>
      <c r="G200" s="851"/>
      <c r="H200" s="851"/>
      <c r="I200" s="851"/>
      <c r="J200" s="852"/>
      <c r="K200" s="409"/>
      <c r="L200" s="411"/>
      <c r="M200" s="11"/>
      <c r="O200" s="421" t="s">
        <v>62</v>
      </c>
      <c r="P200" s="422"/>
      <c r="Q200" s="423" t="s">
        <v>283</v>
      </c>
      <c r="R200" s="424"/>
      <c r="S200" s="424"/>
      <c r="T200" s="424"/>
      <c r="U200" s="424"/>
      <c r="V200" s="424"/>
      <c r="W200" s="425"/>
      <c r="X200" s="426"/>
      <c r="Y200" s="427"/>
      <c r="AA200" s="302"/>
    </row>
    <row r="201" spans="2:29" s="12" customFormat="1" ht="15">
      <c r="B201" s="847">
        <v>0.44791666666666669</v>
      </c>
      <c r="C201" s="847"/>
      <c r="D201" s="850" t="s">
        <v>140</v>
      </c>
      <c r="E201" s="851"/>
      <c r="F201" s="851"/>
      <c r="G201" s="851"/>
      <c r="H201" s="851"/>
      <c r="I201" s="851"/>
      <c r="J201" s="852"/>
      <c r="K201" s="409"/>
      <c r="L201" s="411"/>
      <c r="M201" s="11"/>
      <c r="O201" s="421">
        <v>0.44791666666666669</v>
      </c>
      <c r="P201" s="422"/>
      <c r="Q201" s="423" t="s">
        <v>284</v>
      </c>
      <c r="R201" s="424"/>
      <c r="S201" s="424"/>
      <c r="T201" s="424"/>
      <c r="U201" s="424"/>
      <c r="V201" s="424"/>
      <c r="W201" s="425"/>
      <c r="X201" s="426"/>
      <c r="Y201" s="427"/>
    </row>
    <row r="202" spans="2:29" s="12" customFormat="1" ht="15">
      <c r="B202" s="847">
        <v>0.51041666666666663</v>
      </c>
      <c r="C202" s="847"/>
      <c r="D202" s="850" t="s">
        <v>141</v>
      </c>
      <c r="E202" s="851"/>
      <c r="F202" s="851"/>
      <c r="G202" s="851"/>
      <c r="H202" s="851"/>
      <c r="I202" s="851"/>
      <c r="J202" s="852"/>
      <c r="K202" s="409"/>
      <c r="L202" s="411"/>
      <c r="M202" s="11"/>
      <c r="O202" s="421">
        <v>0.51041666666666663</v>
      </c>
      <c r="P202" s="422"/>
      <c r="Q202" s="423" t="s">
        <v>285</v>
      </c>
      <c r="R202" s="424"/>
      <c r="S202" s="424"/>
      <c r="T202" s="424"/>
      <c r="U202" s="424"/>
      <c r="V202" s="424"/>
      <c r="W202" s="425"/>
      <c r="X202" s="426"/>
      <c r="Y202" s="427"/>
      <c r="AA202" s="302"/>
    </row>
    <row r="203" spans="2:29" s="12" customFormat="1" ht="15">
      <c r="B203" s="847">
        <v>0.52083333333333337</v>
      </c>
      <c r="C203" s="847"/>
      <c r="D203" s="850" t="s">
        <v>142</v>
      </c>
      <c r="E203" s="851"/>
      <c r="F203" s="851"/>
      <c r="G203" s="851"/>
      <c r="H203" s="851"/>
      <c r="I203" s="851"/>
      <c r="J203" s="852"/>
      <c r="K203" s="409"/>
      <c r="L203" s="411"/>
      <c r="M203" s="11"/>
      <c r="O203" s="421">
        <v>0.52083333333333337</v>
      </c>
      <c r="P203" s="422"/>
      <c r="Q203" s="423" t="s">
        <v>220</v>
      </c>
      <c r="R203" s="424"/>
      <c r="S203" s="424"/>
      <c r="T203" s="424"/>
      <c r="U203" s="424"/>
      <c r="V203" s="424"/>
      <c r="W203" s="425"/>
      <c r="X203" s="426"/>
      <c r="Y203" s="427"/>
    </row>
    <row r="204" spans="2:29" s="12" customFormat="1" ht="15">
      <c r="B204" s="847" t="s">
        <v>143</v>
      </c>
      <c r="C204" s="847"/>
      <c r="D204" s="850" t="s">
        <v>144</v>
      </c>
      <c r="E204" s="851"/>
      <c r="F204" s="851"/>
      <c r="G204" s="851"/>
      <c r="H204" s="851"/>
      <c r="I204" s="851"/>
      <c r="J204" s="852"/>
      <c r="K204" s="409"/>
      <c r="L204" s="411"/>
      <c r="M204" s="11"/>
      <c r="O204" s="421" t="s">
        <v>143</v>
      </c>
      <c r="P204" s="422"/>
      <c r="Q204" s="423" t="s">
        <v>286</v>
      </c>
      <c r="R204" s="424"/>
      <c r="S204" s="424"/>
      <c r="T204" s="424"/>
      <c r="U204" s="424"/>
      <c r="V204" s="424"/>
      <c r="W204" s="425"/>
      <c r="X204" s="426"/>
      <c r="Y204" s="427"/>
    </row>
    <row r="205" spans="2:29" s="12" customFormat="1" ht="15" customHeight="1">
      <c r="B205" s="847" t="s">
        <v>143</v>
      </c>
      <c r="C205" s="847"/>
      <c r="D205" s="850" t="s">
        <v>145</v>
      </c>
      <c r="E205" s="851"/>
      <c r="F205" s="851"/>
      <c r="G205" s="851"/>
      <c r="H205" s="851"/>
      <c r="I205" s="851"/>
      <c r="J205" s="852"/>
      <c r="K205" s="409"/>
      <c r="L205" s="411"/>
      <c r="M205" s="11"/>
      <c r="O205" s="421" t="s">
        <v>143</v>
      </c>
      <c r="P205" s="422"/>
      <c r="Q205" s="423" t="s">
        <v>287</v>
      </c>
      <c r="R205" s="424"/>
      <c r="S205" s="424"/>
      <c r="T205" s="424"/>
      <c r="U205" s="424"/>
      <c r="V205" s="424"/>
      <c r="W205" s="425"/>
      <c r="X205" s="423"/>
      <c r="Y205" s="425"/>
    </row>
    <row r="206" spans="2:29" s="12" customFormat="1" ht="15">
      <c r="B206" s="847"/>
      <c r="C206" s="847"/>
      <c r="D206" s="850" t="s">
        <v>146</v>
      </c>
      <c r="E206" s="851"/>
      <c r="F206" s="851"/>
      <c r="G206" s="851"/>
      <c r="H206" s="851"/>
      <c r="I206" s="851"/>
      <c r="J206" s="852"/>
      <c r="K206" s="409"/>
      <c r="L206" s="411"/>
      <c r="M206" s="11"/>
      <c r="O206" s="421"/>
      <c r="P206" s="422"/>
      <c r="Q206" s="423" t="s">
        <v>288</v>
      </c>
      <c r="R206" s="424"/>
      <c r="S206" s="424"/>
      <c r="T206" s="424"/>
      <c r="U206" s="424"/>
      <c r="V206" s="424"/>
      <c r="W206" s="425"/>
      <c r="X206" s="423"/>
      <c r="Y206" s="425"/>
    </row>
    <row r="207" spans="2:29" s="12" customFormat="1" ht="15">
      <c r="B207" s="847" t="s">
        <v>147</v>
      </c>
      <c r="C207" s="847"/>
      <c r="D207" s="850" t="s">
        <v>25</v>
      </c>
      <c r="E207" s="851"/>
      <c r="F207" s="851"/>
      <c r="G207" s="851"/>
      <c r="H207" s="851"/>
      <c r="I207" s="851"/>
      <c r="J207" s="852"/>
      <c r="K207" s="409"/>
      <c r="L207" s="411"/>
      <c r="M207" s="11"/>
      <c r="O207" s="421" t="s">
        <v>147</v>
      </c>
      <c r="P207" s="422"/>
      <c r="Q207" s="423" t="s">
        <v>213</v>
      </c>
      <c r="R207" s="424"/>
      <c r="S207" s="424"/>
      <c r="T207" s="424"/>
      <c r="U207" s="424"/>
      <c r="V207" s="424"/>
      <c r="W207" s="425"/>
      <c r="X207" s="423"/>
      <c r="Y207" s="425"/>
    </row>
    <row r="208" spans="2:29" s="12" customFormat="1" ht="15" customHeight="1">
      <c r="B208" s="23"/>
      <c r="C208" s="23"/>
      <c r="M208" s="11"/>
      <c r="O208" s="50" t="s">
        <v>1170</v>
      </c>
      <c r="P208" s="50"/>
      <c r="Q208" s="433"/>
      <c r="R208" s="433"/>
      <c r="S208" s="433"/>
      <c r="T208" s="433"/>
      <c r="U208" s="433"/>
      <c r="V208" s="433"/>
      <c r="W208" s="433"/>
      <c r="X208" s="433"/>
      <c r="Y208" s="433"/>
    </row>
    <row r="209" spans="2:29" s="12" customFormat="1" ht="27.75" customHeight="1">
      <c r="B209" s="7" t="s">
        <v>148</v>
      </c>
      <c r="C209" s="23"/>
      <c r="M209" s="11"/>
      <c r="Q209" s="11"/>
      <c r="T209" s="13"/>
    </row>
    <row r="210" spans="2:29" s="12" customFormat="1" ht="15.75" customHeight="1">
      <c r="B210" s="23"/>
      <c r="C210" s="23"/>
      <c r="M210" s="11"/>
      <c r="Q210" s="11"/>
      <c r="T210" s="13"/>
    </row>
    <row r="211" spans="2:29" s="12" customFormat="1" ht="15.75" customHeight="1">
      <c r="B211" s="8" t="s">
        <v>149</v>
      </c>
      <c r="C211" s="9"/>
      <c r="D211" s="9"/>
      <c r="E211" s="9"/>
      <c r="F211" s="9"/>
      <c r="G211" s="9"/>
      <c r="H211" s="9"/>
      <c r="I211" s="9"/>
      <c r="J211" s="9"/>
      <c r="K211" s="9"/>
      <c r="L211" s="10"/>
      <c r="M211" s="11"/>
      <c r="O211" s="44" t="s">
        <v>308</v>
      </c>
      <c r="P211" s="45"/>
      <c r="Q211" s="45"/>
      <c r="R211" s="45"/>
      <c r="S211" s="45"/>
      <c r="T211" s="45"/>
      <c r="U211" s="45"/>
      <c r="V211" s="45"/>
      <c r="W211" s="45"/>
      <c r="X211" s="45"/>
      <c r="Y211" s="46"/>
      <c r="AA211" s="848"/>
      <c r="AB211" s="671" t="s">
        <v>5</v>
      </c>
      <c r="AC211" s="406" t="s">
        <v>1237</v>
      </c>
    </row>
    <row r="212" spans="2:29" s="12" customFormat="1" ht="15.75" customHeight="1">
      <c r="B212" s="14"/>
      <c r="C212" s="15"/>
      <c r="D212" s="15"/>
      <c r="E212" s="15"/>
      <c r="F212" s="15"/>
      <c r="G212" s="15"/>
      <c r="H212" s="15"/>
      <c r="I212" s="15"/>
      <c r="J212" s="15"/>
      <c r="K212" s="15"/>
      <c r="L212" s="16"/>
      <c r="M212" s="11"/>
      <c r="O212" s="47"/>
      <c r="P212" s="48"/>
      <c r="Q212" s="48"/>
      <c r="R212" s="48"/>
      <c r="S212" s="48"/>
      <c r="T212" s="48"/>
      <c r="U212" s="48"/>
      <c r="V212" s="48"/>
      <c r="W212" s="48"/>
      <c r="X212" s="48"/>
      <c r="Y212" s="49"/>
      <c r="AA212" s="849"/>
      <c r="AB212" s="672"/>
      <c r="AC212" s="407" t="s">
        <v>363</v>
      </c>
    </row>
    <row r="213" spans="2:29" s="12" customFormat="1" ht="15.75" customHeight="1">
      <c r="B213" s="865" t="s">
        <v>1216</v>
      </c>
      <c r="C213" s="866"/>
      <c r="D213" s="866"/>
      <c r="E213" s="866"/>
      <c r="F213" s="866"/>
      <c r="G213" s="866"/>
      <c r="H213" s="866"/>
      <c r="I213" s="866"/>
      <c r="J213" s="866"/>
      <c r="K213" s="866"/>
      <c r="L213" s="867"/>
      <c r="M213" s="408"/>
      <c r="O213" s="694" t="s">
        <v>304</v>
      </c>
      <c r="P213" s="695"/>
      <c r="Q213" s="695"/>
      <c r="R213" s="695"/>
      <c r="S213" s="695"/>
      <c r="T213" s="695"/>
      <c r="U213" s="695"/>
      <c r="V213" s="695"/>
      <c r="W213" s="695"/>
      <c r="X213" s="695"/>
      <c r="Y213" s="696"/>
      <c r="AA213" s="17" t="s">
        <v>4</v>
      </c>
      <c r="AB213" s="341">
        <v>170</v>
      </c>
      <c r="AC213" s="341">
        <v>5100</v>
      </c>
    </row>
    <row r="214" spans="2:29" s="12" customFormat="1" ht="15.75" customHeight="1">
      <c r="B214" s="907"/>
      <c r="C214" s="869"/>
      <c r="D214" s="869"/>
      <c r="E214" s="869"/>
      <c r="F214" s="869"/>
      <c r="G214" s="869"/>
      <c r="H214" s="869"/>
      <c r="I214" s="869"/>
      <c r="J214" s="869"/>
      <c r="K214" s="869"/>
      <c r="L214" s="870"/>
      <c r="M214" s="408"/>
      <c r="O214" s="697"/>
      <c r="P214" s="698"/>
      <c r="Q214" s="698"/>
      <c r="R214" s="698"/>
      <c r="S214" s="698"/>
      <c r="T214" s="698"/>
      <c r="U214" s="698"/>
      <c r="V214" s="698"/>
      <c r="W214" s="698"/>
      <c r="X214" s="698"/>
      <c r="Y214" s="699"/>
      <c r="AA214" s="17" t="s">
        <v>6</v>
      </c>
      <c r="AB214" s="341">
        <v>85</v>
      </c>
      <c r="AC214" s="341">
        <v>2550</v>
      </c>
    </row>
    <row r="215" spans="2:29" s="12" customFormat="1" ht="15.75" customHeight="1">
      <c r="B215" s="871"/>
      <c r="C215" s="872"/>
      <c r="D215" s="872"/>
      <c r="E215" s="872"/>
      <c r="F215" s="872"/>
      <c r="G215" s="872"/>
      <c r="H215" s="872"/>
      <c r="I215" s="872"/>
      <c r="J215" s="872"/>
      <c r="K215" s="872"/>
      <c r="L215" s="873"/>
      <c r="M215" s="408"/>
      <c r="O215" s="700"/>
      <c r="P215" s="701"/>
      <c r="Q215" s="701"/>
      <c r="R215" s="701"/>
      <c r="S215" s="701"/>
      <c r="T215" s="701"/>
      <c r="U215" s="701"/>
      <c r="V215" s="701"/>
      <c r="W215" s="701"/>
      <c r="X215" s="701"/>
      <c r="Y215" s="702"/>
      <c r="AB215" s="11"/>
      <c r="AC215" s="11"/>
    </row>
    <row r="216" spans="2:29" s="12" customFormat="1" ht="15.75" customHeight="1">
      <c r="B216" s="856">
        <v>0.58333333333333337</v>
      </c>
      <c r="C216" s="856"/>
      <c r="D216" s="857" t="s">
        <v>8</v>
      </c>
      <c r="E216" s="858"/>
      <c r="F216" s="858"/>
      <c r="G216" s="858"/>
      <c r="H216" s="858"/>
      <c r="I216" s="858"/>
      <c r="J216" s="859"/>
      <c r="K216" s="857"/>
      <c r="L216" s="859"/>
      <c r="M216" s="429"/>
      <c r="N216" s="429"/>
      <c r="O216" s="860">
        <v>0.58333333333333337</v>
      </c>
      <c r="P216" s="861"/>
      <c r="Q216" s="862" t="s">
        <v>213</v>
      </c>
      <c r="R216" s="863"/>
      <c r="S216" s="863"/>
      <c r="T216" s="863"/>
      <c r="U216" s="863"/>
      <c r="V216" s="863"/>
      <c r="W216" s="864"/>
      <c r="X216" s="862"/>
      <c r="Y216" s="864"/>
      <c r="AA216" s="12" t="s">
        <v>1219</v>
      </c>
      <c r="AB216" s="11"/>
      <c r="AC216" s="11"/>
    </row>
    <row r="217" spans="2:29" s="12" customFormat="1" ht="15">
      <c r="B217" s="856">
        <v>0.59722222222222221</v>
      </c>
      <c r="C217" s="856"/>
      <c r="D217" s="857" t="s">
        <v>150</v>
      </c>
      <c r="E217" s="858"/>
      <c r="F217" s="858"/>
      <c r="G217" s="858"/>
      <c r="H217" s="858"/>
      <c r="I217" s="858"/>
      <c r="J217" s="859"/>
      <c r="K217" s="857" t="s">
        <v>35</v>
      </c>
      <c r="L217" s="859"/>
      <c r="M217" s="429"/>
      <c r="N217" s="429"/>
      <c r="O217" s="860">
        <v>0.59722222222222221</v>
      </c>
      <c r="P217" s="861"/>
      <c r="Q217" s="862" t="s">
        <v>306</v>
      </c>
      <c r="R217" s="863"/>
      <c r="S217" s="863"/>
      <c r="T217" s="863"/>
      <c r="U217" s="863"/>
      <c r="V217" s="863"/>
      <c r="W217" s="864"/>
      <c r="X217" s="862" t="s">
        <v>305</v>
      </c>
      <c r="Y217" s="864"/>
    </row>
    <row r="218" spans="2:29" s="12" customFormat="1" ht="15.75" customHeight="1">
      <c r="B218" s="856">
        <v>0.625</v>
      </c>
      <c r="C218" s="856"/>
      <c r="D218" s="857" t="s">
        <v>1217</v>
      </c>
      <c r="E218" s="858"/>
      <c r="F218" s="858"/>
      <c r="G218" s="858"/>
      <c r="H218" s="858"/>
      <c r="I218" s="858"/>
      <c r="J218" s="859"/>
      <c r="K218" s="857" t="s">
        <v>1220</v>
      </c>
      <c r="L218" s="859"/>
      <c r="M218" s="429"/>
      <c r="N218" s="429"/>
      <c r="O218" s="860">
        <v>0.625</v>
      </c>
      <c r="P218" s="861"/>
      <c r="Q218" s="429" t="s">
        <v>1218</v>
      </c>
      <c r="R218" s="429"/>
      <c r="S218" s="429"/>
      <c r="T218" s="429"/>
      <c r="U218" s="429"/>
      <c r="V218" s="429"/>
      <c r="W218" s="429"/>
      <c r="X218" s="862" t="s">
        <v>1221</v>
      </c>
      <c r="Y218" s="864"/>
    </row>
    <row r="219" spans="2:29" s="12" customFormat="1" ht="29.25" customHeight="1">
      <c r="B219" s="856">
        <v>0.64583333333333337</v>
      </c>
      <c r="C219" s="856"/>
      <c r="D219" s="857" t="s">
        <v>151</v>
      </c>
      <c r="E219" s="858"/>
      <c r="F219" s="858"/>
      <c r="G219" s="858"/>
      <c r="H219" s="858"/>
      <c r="I219" s="858"/>
      <c r="J219" s="859"/>
      <c r="K219" s="857" t="s">
        <v>11</v>
      </c>
      <c r="L219" s="859"/>
      <c r="M219" s="429"/>
      <c r="N219" s="429"/>
      <c r="O219" s="860">
        <v>0.64583333333333337</v>
      </c>
      <c r="P219" s="861"/>
      <c r="Q219" s="862" t="s">
        <v>307</v>
      </c>
      <c r="R219" s="863"/>
      <c r="S219" s="863"/>
      <c r="T219" s="863"/>
      <c r="U219" s="863"/>
      <c r="V219" s="863"/>
      <c r="W219" s="864"/>
      <c r="X219" s="429" t="s">
        <v>215</v>
      </c>
      <c r="Y219" s="414"/>
    </row>
    <row r="220" spans="2:29" s="12" customFormat="1" ht="15.75" customHeight="1">
      <c r="B220" s="856">
        <v>0.6875</v>
      </c>
      <c r="C220" s="856"/>
      <c r="D220" s="857" t="s">
        <v>25</v>
      </c>
      <c r="E220" s="858"/>
      <c r="F220" s="858"/>
      <c r="G220" s="858"/>
      <c r="H220" s="858"/>
      <c r="I220" s="858"/>
      <c r="J220" s="859"/>
      <c r="K220" s="857"/>
      <c r="L220" s="859"/>
      <c r="M220" s="429"/>
      <c r="N220" s="429"/>
      <c r="O220" s="860">
        <v>0.6875</v>
      </c>
      <c r="P220" s="861"/>
      <c r="Q220" s="412" t="s">
        <v>213</v>
      </c>
      <c r="R220" s="413"/>
      <c r="S220" s="413"/>
      <c r="T220" s="413"/>
      <c r="U220" s="413"/>
      <c r="V220" s="413"/>
      <c r="W220" s="414"/>
      <c r="X220" s="862"/>
      <c r="Y220" s="864"/>
    </row>
    <row r="221" spans="2:29" s="12" customFormat="1" ht="15.75" customHeight="1">
      <c r="M221" s="11"/>
      <c r="Q221" s="11"/>
      <c r="T221" s="13"/>
    </row>
    <row r="222" spans="2:29" s="12" customFormat="1" ht="15.75" customHeight="1">
      <c r="B222" s="8" t="s">
        <v>152</v>
      </c>
      <c r="C222" s="9"/>
      <c r="D222" s="9"/>
      <c r="E222" s="9"/>
      <c r="F222" s="9"/>
      <c r="G222" s="9"/>
      <c r="H222" s="9"/>
      <c r="I222" s="9"/>
      <c r="J222" s="9"/>
      <c r="K222" s="9"/>
      <c r="L222" s="10"/>
      <c r="M222" s="11"/>
      <c r="O222" s="44" t="s">
        <v>311</v>
      </c>
      <c r="P222" s="45"/>
      <c r="Q222" s="45"/>
      <c r="R222" s="45"/>
      <c r="S222" s="45"/>
      <c r="T222" s="45"/>
      <c r="U222" s="45"/>
      <c r="V222" s="45"/>
      <c r="W222" s="45"/>
      <c r="X222" s="45"/>
      <c r="Y222" s="46"/>
      <c r="AA222" s="848"/>
      <c r="AB222" s="671" t="s">
        <v>5</v>
      </c>
      <c r="AC222" s="406" t="s">
        <v>1237</v>
      </c>
    </row>
    <row r="223" spans="2:29" s="12" customFormat="1" ht="15.75" customHeight="1">
      <c r="B223" s="14"/>
      <c r="C223" s="15"/>
      <c r="D223" s="15"/>
      <c r="E223" s="15"/>
      <c r="F223" s="15"/>
      <c r="G223" s="15"/>
      <c r="H223" s="15"/>
      <c r="I223" s="15"/>
      <c r="J223" s="15"/>
      <c r="K223" s="15"/>
      <c r="L223" s="16"/>
      <c r="M223" s="11"/>
      <c r="O223" s="47"/>
      <c r="P223" s="48"/>
      <c r="Q223" s="48"/>
      <c r="R223" s="48"/>
      <c r="S223" s="48"/>
      <c r="T223" s="48"/>
      <c r="U223" s="48"/>
      <c r="V223" s="48"/>
      <c r="W223" s="48"/>
      <c r="X223" s="48"/>
      <c r="Y223" s="49"/>
      <c r="AA223" s="849"/>
      <c r="AB223" s="672"/>
      <c r="AC223" s="407" t="s">
        <v>363</v>
      </c>
    </row>
    <row r="224" spans="2:29" s="12" customFormat="1" ht="15.75" customHeight="1">
      <c r="B224" s="865" t="s">
        <v>153</v>
      </c>
      <c r="C224" s="866"/>
      <c r="D224" s="866"/>
      <c r="E224" s="866"/>
      <c r="F224" s="866"/>
      <c r="G224" s="866"/>
      <c r="H224" s="866"/>
      <c r="I224" s="866"/>
      <c r="J224" s="866"/>
      <c r="K224" s="866"/>
      <c r="L224" s="867"/>
      <c r="M224" s="408"/>
      <c r="O224" s="865" t="s">
        <v>312</v>
      </c>
      <c r="P224" s="866"/>
      <c r="Q224" s="866"/>
      <c r="R224" s="866"/>
      <c r="S224" s="866"/>
      <c r="T224" s="866"/>
      <c r="U224" s="866"/>
      <c r="V224" s="866"/>
      <c r="W224" s="866"/>
      <c r="X224" s="866"/>
      <c r="Y224" s="867"/>
      <c r="AA224" s="17" t="s">
        <v>4</v>
      </c>
      <c r="AB224" s="341">
        <v>250</v>
      </c>
      <c r="AC224" s="341">
        <v>7500</v>
      </c>
    </row>
    <row r="225" spans="2:29" s="12" customFormat="1" ht="15.75" customHeight="1">
      <c r="B225" s="907"/>
      <c r="C225" s="869"/>
      <c r="D225" s="869"/>
      <c r="E225" s="869"/>
      <c r="F225" s="869"/>
      <c r="G225" s="869"/>
      <c r="H225" s="869"/>
      <c r="I225" s="869"/>
      <c r="J225" s="869"/>
      <c r="K225" s="869"/>
      <c r="L225" s="870"/>
      <c r="M225" s="408"/>
      <c r="O225" s="868"/>
      <c r="P225" s="869"/>
      <c r="Q225" s="869"/>
      <c r="R225" s="869"/>
      <c r="S225" s="869"/>
      <c r="T225" s="869"/>
      <c r="U225" s="869"/>
      <c r="V225" s="869"/>
      <c r="W225" s="869"/>
      <c r="X225" s="869"/>
      <c r="Y225" s="870"/>
      <c r="AA225" s="17" t="s">
        <v>6</v>
      </c>
      <c r="AB225" s="341">
        <v>125</v>
      </c>
      <c r="AC225" s="341">
        <v>3750</v>
      </c>
    </row>
    <row r="226" spans="2:29" s="12" customFormat="1" ht="15.75" customHeight="1">
      <c r="B226" s="871"/>
      <c r="C226" s="872"/>
      <c r="D226" s="872"/>
      <c r="E226" s="872"/>
      <c r="F226" s="872"/>
      <c r="G226" s="872"/>
      <c r="H226" s="872"/>
      <c r="I226" s="872"/>
      <c r="J226" s="872"/>
      <c r="K226" s="872"/>
      <c r="L226" s="873"/>
      <c r="M226" s="408"/>
      <c r="O226" s="871"/>
      <c r="P226" s="872"/>
      <c r="Q226" s="872"/>
      <c r="R226" s="872"/>
      <c r="S226" s="872"/>
      <c r="T226" s="872"/>
      <c r="U226" s="872"/>
      <c r="V226" s="872"/>
      <c r="W226" s="872"/>
      <c r="X226" s="872"/>
      <c r="Y226" s="873"/>
    </row>
    <row r="227" spans="2:29" s="12" customFormat="1" ht="15.75" customHeight="1">
      <c r="B227" s="856">
        <v>0.58333333333333337</v>
      </c>
      <c r="C227" s="856"/>
      <c r="D227" s="857" t="s">
        <v>8</v>
      </c>
      <c r="E227" s="858"/>
      <c r="F227" s="858"/>
      <c r="G227" s="858"/>
      <c r="H227" s="858"/>
      <c r="I227" s="858"/>
      <c r="J227" s="859"/>
      <c r="K227" s="857"/>
      <c r="L227" s="859"/>
      <c r="M227" s="429"/>
      <c r="N227" s="429"/>
      <c r="O227" s="415">
        <v>0.58333333333333337</v>
      </c>
      <c r="P227" s="416"/>
      <c r="Q227" s="417" t="s">
        <v>213</v>
      </c>
      <c r="R227" s="418"/>
      <c r="S227" s="424"/>
      <c r="T227" s="424"/>
      <c r="U227" s="424"/>
      <c r="V227" s="424"/>
      <c r="W227" s="425"/>
      <c r="X227" s="423"/>
      <c r="Y227" s="425"/>
    </row>
    <row r="228" spans="2:29" s="12" customFormat="1" ht="15">
      <c r="B228" s="902">
        <v>0.60416666666666663</v>
      </c>
      <c r="C228" s="903"/>
      <c r="D228" s="412" t="s">
        <v>154</v>
      </c>
      <c r="E228" s="412"/>
      <c r="F228" s="412"/>
      <c r="G228" s="413"/>
      <c r="H228" s="413"/>
      <c r="I228" s="413"/>
      <c r="J228" s="414"/>
      <c r="K228" s="857"/>
      <c r="L228" s="859"/>
      <c r="M228" s="429"/>
      <c r="N228" s="429"/>
      <c r="O228" s="415">
        <v>0.60416666666666663</v>
      </c>
      <c r="P228" s="416"/>
      <c r="Q228" s="417" t="s">
        <v>309</v>
      </c>
      <c r="R228" s="418"/>
      <c r="S228" s="424"/>
      <c r="T228" s="424"/>
      <c r="U228" s="424"/>
      <c r="V228" s="424"/>
      <c r="W228" s="425"/>
      <c r="X228" s="426"/>
      <c r="Y228" s="427"/>
    </row>
    <row r="229" spans="2:29" s="12" customFormat="1" ht="15" customHeight="1">
      <c r="B229" s="935">
        <v>0.64583333333333337</v>
      </c>
      <c r="C229" s="936"/>
      <c r="D229" s="937" t="s">
        <v>155</v>
      </c>
      <c r="E229" s="938"/>
      <c r="F229" s="938"/>
      <c r="G229" s="938"/>
      <c r="H229" s="938"/>
      <c r="I229" s="938"/>
      <c r="J229" s="939"/>
      <c r="K229" s="857"/>
      <c r="L229" s="859"/>
      <c r="M229" s="429"/>
      <c r="N229" s="429"/>
      <c r="O229" s="415">
        <v>0.64583333333333337</v>
      </c>
      <c r="P229" s="416"/>
      <c r="Q229" s="417" t="s">
        <v>310</v>
      </c>
      <c r="R229" s="418"/>
      <c r="S229" s="424"/>
      <c r="T229" s="424"/>
      <c r="U229" s="424"/>
      <c r="V229" s="424"/>
      <c r="W229" s="425"/>
      <c r="X229" s="426"/>
      <c r="Y229" s="427"/>
    </row>
    <row r="230" spans="2:29" s="12" customFormat="1" ht="15">
      <c r="B230" s="902">
        <v>0.6875</v>
      </c>
      <c r="C230" s="903"/>
      <c r="D230" s="412" t="s">
        <v>25</v>
      </c>
      <c r="E230" s="413"/>
      <c r="F230" s="413"/>
      <c r="G230" s="413"/>
      <c r="H230" s="413"/>
      <c r="I230" s="413"/>
      <c r="J230" s="414"/>
      <c r="K230" s="857"/>
      <c r="L230" s="859"/>
      <c r="M230" s="429"/>
      <c r="N230" s="429"/>
      <c r="O230" s="415">
        <v>0.6875</v>
      </c>
      <c r="P230" s="416"/>
      <c r="Q230" s="417" t="s">
        <v>213</v>
      </c>
      <c r="R230" s="418"/>
      <c r="S230" s="424"/>
      <c r="T230" s="424"/>
      <c r="U230" s="424"/>
      <c r="V230" s="424"/>
      <c r="W230" s="425"/>
      <c r="X230" s="426"/>
      <c r="Y230" s="427"/>
    </row>
    <row r="231" spans="2:29" s="12" customFormat="1" ht="15" customHeight="1">
      <c r="M231" s="11"/>
      <c r="Q231" s="11"/>
      <c r="T231" s="13"/>
    </row>
    <row r="232" spans="2:29" s="12" customFormat="1" ht="15" customHeight="1">
      <c r="B232" s="8" t="s">
        <v>156</v>
      </c>
      <c r="C232" s="9"/>
      <c r="D232" s="9"/>
      <c r="E232" s="9"/>
      <c r="F232" s="9"/>
      <c r="G232" s="9"/>
      <c r="H232" s="9"/>
      <c r="I232" s="9"/>
      <c r="J232" s="9"/>
      <c r="K232" s="9"/>
      <c r="L232" s="10"/>
      <c r="M232" s="11"/>
      <c r="O232" s="44" t="s">
        <v>314</v>
      </c>
      <c r="P232" s="45"/>
      <c r="Q232" s="45"/>
      <c r="R232" s="45"/>
      <c r="S232" s="45"/>
      <c r="T232" s="45"/>
      <c r="U232" s="45"/>
      <c r="V232" s="45"/>
      <c r="W232" s="45"/>
      <c r="X232" s="45"/>
      <c r="Y232" s="46"/>
      <c r="AA232" s="848"/>
      <c r="AB232" s="671" t="s">
        <v>5</v>
      </c>
      <c r="AC232" s="406" t="s">
        <v>1237</v>
      </c>
    </row>
    <row r="233" spans="2:29" s="12" customFormat="1" ht="15">
      <c r="B233" s="14"/>
      <c r="C233" s="15"/>
      <c r="D233" s="15"/>
      <c r="E233" s="15"/>
      <c r="F233" s="15"/>
      <c r="G233" s="15"/>
      <c r="H233" s="15"/>
      <c r="I233" s="15"/>
      <c r="J233" s="15"/>
      <c r="K233" s="15"/>
      <c r="L233" s="16"/>
      <c r="M233" s="11"/>
      <c r="O233" s="47"/>
      <c r="P233" s="48"/>
      <c r="Q233" s="48"/>
      <c r="R233" s="48"/>
      <c r="S233" s="48"/>
      <c r="T233" s="48"/>
      <c r="U233" s="48"/>
      <c r="V233" s="48"/>
      <c r="W233" s="48"/>
      <c r="X233" s="48"/>
      <c r="Y233" s="49"/>
      <c r="AA233" s="849"/>
      <c r="AB233" s="672"/>
      <c r="AC233" s="407" t="s">
        <v>363</v>
      </c>
    </row>
    <row r="234" spans="2:29" s="12" customFormat="1" ht="15" customHeight="1">
      <c r="B234" s="865" t="s">
        <v>157</v>
      </c>
      <c r="C234" s="866"/>
      <c r="D234" s="866"/>
      <c r="E234" s="866"/>
      <c r="F234" s="866"/>
      <c r="G234" s="866"/>
      <c r="H234" s="866"/>
      <c r="I234" s="866"/>
      <c r="J234" s="866"/>
      <c r="K234" s="866"/>
      <c r="L234" s="867"/>
      <c r="M234" s="408"/>
      <c r="O234" s="694" t="s">
        <v>313</v>
      </c>
      <c r="P234" s="695"/>
      <c r="Q234" s="695"/>
      <c r="R234" s="695"/>
      <c r="S234" s="695"/>
      <c r="T234" s="695"/>
      <c r="U234" s="695"/>
      <c r="V234" s="695"/>
      <c r="W234" s="695"/>
      <c r="X234" s="695"/>
      <c r="Y234" s="696"/>
      <c r="AA234" s="17" t="s">
        <v>4</v>
      </c>
      <c r="AB234" s="344">
        <v>180</v>
      </c>
      <c r="AC234" s="341">
        <v>5400</v>
      </c>
    </row>
    <row r="235" spans="2:29" s="12" customFormat="1" ht="15">
      <c r="B235" s="907"/>
      <c r="C235" s="869"/>
      <c r="D235" s="869"/>
      <c r="E235" s="869"/>
      <c r="F235" s="869"/>
      <c r="G235" s="869"/>
      <c r="H235" s="869"/>
      <c r="I235" s="869"/>
      <c r="J235" s="869"/>
      <c r="K235" s="869"/>
      <c r="L235" s="870"/>
      <c r="M235" s="408"/>
      <c r="O235" s="697"/>
      <c r="P235" s="698"/>
      <c r="Q235" s="698"/>
      <c r="R235" s="698"/>
      <c r="S235" s="698"/>
      <c r="T235" s="698"/>
      <c r="U235" s="698"/>
      <c r="V235" s="698"/>
      <c r="W235" s="698"/>
      <c r="X235" s="698"/>
      <c r="Y235" s="699"/>
      <c r="AA235" s="17" t="s">
        <v>6</v>
      </c>
      <c r="AB235" s="341">
        <v>90</v>
      </c>
      <c r="AC235" s="341">
        <v>2700</v>
      </c>
    </row>
    <row r="236" spans="2:29" s="12" customFormat="1" ht="15">
      <c r="B236" s="871"/>
      <c r="C236" s="872"/>
      <c r="D236" s="872"/>
      <c r="E236" s="872"/>
      <c r="F236" s="872"/>
      <c r="G236" s="872"/>
      <c r="H236" s="872"/>
      <c r="I236" s="872"/>
      <c r="J236" s="872"/>
      <c r="K236" s="872"/>
      <c r="L236" s="873"/>
      <c r="M236" s="408"/>
      <c r="O236" s="700"/>
      <c r="P236" s="701"/>
      <c r="Q236" s="701"/>
      <c r="R236" s="701"/>
      <c r="S236" s="701"/>
      <c r="T236" s="701"/>
      <c r="U236" s="701"/>
      <c r="V236" s="701"/>
      <c r="W236" s="701"/>
      <c r="X236" s="701"/>
      <c r="Y236" s="702"/>
      <c r="AB236" s="20"/>
      <c r="AC236" s="20"/>
    </row>
    <row r="237" spans="2:29" s="12" customFormat="1" ht="15">
      <c r="B237" s="906" t="s">
        <v>57</v>
      </c>
      <c r="C237" s="856"/>
      <c r="D237" s="857" t="s">
        <v>158</v>
      </c>
      <c r="E237" s="858"/>
      <c r="F237" s="858"/>
      <c r="G237" s="858"/>
      <c r="H237" s="858"/>
      <c r="I237" s="858"/>
      <c r="J237" s="859"/>
      <c r="K237" s="857"/>
      <c r="L237" s="859"/>
      <c r="M237" s="429"/>
      <c r="N237" s="429"/>
      <c r="O237" s="860" t="s">
        <v>57</v>
      </c>
      <c r="P237" s="861"/>
      <c r="Q237" s="857" t="s">
        <v>325</v>
      </c>
      <c r="R237" s="858"/>
      <c r="S237" s="858"/>
      <c r="T237" s="858"/>
      <c r="U237" s="858"/>
      <c r="V237" s="858"/>
      <c r="W237" s="859"/>
      <c r="X237" s="862"/>
      <c r="Y237" s="864"/>
      <c r="AA237" s="23" t="s">
        <v>159</v>
      </c>
      <c r="AB237" s="11"/>
      <c r="AC237" s="11"/>
    </row>
    <row r="238" spans="2:29" s="12" customFormat="1" ht="15">
      <c r="B238" s="906">
        <v>0.58333333333333337</v>
      </c>
      <c r="C238" s="856"/>
      <c r="D238" s="857" t="s">
        <v>160</v>
      </c>
      <c r="E238" s="858"/>
      <c r="F238" s="858"/>
      <c r="G238" s="858"/>
      <c r="H238" s="858"/>
      <c r="I238" s="858"/>
      <c r="J238" s="859"/>
      <c r="K238" s="857"/>
      <c r="L238" s="859"/>
      <c r="M238" s="429"/>
      <c r="N238" s="429"/>
      <c r="O238" s="860">
        <v>0.58333333333333337</v>
      </c>
      <c r="P238" s="861"/>
      <c r="Q238" s="857" t="s">
        <v>334</v>
      </c>
      <c r="R238" s="858"/>
      <c r="S238" s="858"/>
      <c r="T238" s="858"/>
      <c r="U238" s="858"/>
      <c r="V238" s="858"/>
      <c r="W238" s="859"/>
      <c r="X238" s="862"/>
      <c r="Y238" s="864"/>
      <c r="AA238" s="12" t="s">
        <v>1171</v>
      </c>
    </row>
    <row r="239" spans="2:29" s="12" customFormat="1" ht="15">
      <c r="B239" s="906">
        <v>0.60416666666666663</v>
      </c>
      <c r="C239" s="856"/>
      <c r="D239" s="857" t="s">
        <v>161</v>
      </c>
      <c r="E239" s="858"/>
      <c r="F239" s="858"/>
      <c r="G239" s="858"/>
      <c r="H239" s="858"/>
      <c r="I239" s="858"/>
      <c r="J239" s="859"/>
      <c r="K239" s="857"/>
      <c r="L239" s="859"/>
      <c r="M239" s="429"/>
      <c r="N239" s="429"/>
      <c r="O239" s="860">
        <v>0.60416666666666663</v>
      </c>
      <c r="P239" s="861"/>
      <c r="Q239" s="857" t="s">
        <v>333</v>
      </c>
      <c r="R239" s="858"/>
      <c r="S239" s="858"/>
      <c r="T239" s="858"/>
      <c r="U239" s="858"/>
      <c r="V239" s="858"/>
      <c r="W239" s="859"/>
      <c r="X239" s="862"/>
      <c r="Y239" s="864"/>
    </row>
    <row r="240" spans="2:29" s="12" customFormat="1" ht="15">
      <c r="B240" s="906">
        <v>0.625</v>
      </c>
      <c r="C240" s="856"/>
      <c r="D240" s="857" t="s">
        <v>162</v>
      </c>
      <c r="E240" s="858"/>
      <c r="F240" s="858"/>
      <c r="G240" s="858"/>
      <c r="H240" s="858"/>
      <c r="I240" s="858"/>
      <c r="J240" s="859"/>
      <c r="K240" s="857"/>
      <c r="L240" s="859"/>
      <c r="M240" s="429"/>
      <c r="N240" s="429"/>
      <c r="O240" s="860">
        <v>0.625</v>
      </c>
      <c r="P240" s="861"/>
      <c r="Q240" s="857" t="s">
        <v>357</v>
      </c>
      <c r="R240" s="858"/>
      <c r="S240" s="858"/>
      <c r="T240" s="858"/>
      <c r="U240" s="858"/>
      <c r="V240" s="858"/>
      <c r="W240" s="859"/>
      <c r="X240" s="862" t="s">
        <v>358</v>
      </c>
      <c r="Y240" s="864"/>
    </row>
    <row r="241" spans="2:29" s="12" customFormat="1" ht="15">
      <c r="B241" s="904">
        <v>0.6875</v>
      </c>
      <c r="C241" s="905"/>
      <c r="D241" s="958" t="s">
        <v>163</v>
      </c>
      <c r="E241" s="959"/>
      <c r="F241" s="959"/>
      <c r="G241" s="959"/>
      <c r="H241" s="959"/>
      <c r="I241" s="959"/>
      <c r="J241" s="960"/>
      <c r="K241" s="857"/>
      <c r="L241" s="859"/>
      <c r="M241" s="429"/>
      <c r="N241" s="429"/>
      <c r="O241" s="860">
        <v>0.6875</v>
      </c>
      <c r="P241" s="861"/>
      <c r="Q241" s="857" t="s">
        <v>325</v>
      </c>
      <c r="R241" s="858"/>
      <c r="S241" s="858"/>
      <c r="T241" s="858"/>
      <c r="U241" s="858"/>
      <c r="V241" s="858"/>
      <c r="W241" s="859"/>
      <c r="X241" s="862"/>
      <c r="Y241" s="864"/>
    </row>
    <row r="242" spans="2:29" s="12" customFormat="1" ht="15" customHeight="1">
      <c r="B242" s="23"/>
      <c r="C242" s="23"/>
      <c r="D242" s="11"/>
      <c r="E242" s="11"/>
      <c r="F242" s="11"/>
      <c r="G242" s="11"/>
      <c r="H242" s="11"/>
      <c r="I242" s="11"/>
      <c r="J242" s="11"/>
      <c r="M242" s="11"/>
      <c r="Q242" s="11"/>
      <c r="T242" s="13"/>
    </row>
    <row r="243" spans="2:29" s="12" customFormat="1" ht="26.25">
      <c r="B243" s="7" t="s">
        <v>164</v>
      </c>
      <c r="M243" s="11"/>
      <c r="Q243" s="11"/>
      <c r="T243" s="13"/>
    </row>
    <row r="244" spans="2:29" s="12" customFormat="1" ht="15" customHeight="1">
      <c r="M244" s="11"/>
      <c r="Q244" s="11"/>
      <c r="T244" s="13"/>
    </row>
    <row r="245" spans="2:29" s="12" customFormat="1" ht="15" customHeight="1">
      <c r="B245" s="8" t="s">
        <v>165</v>
      </c>
      <c r="C245" s="9"/>
      <c r="D245" s="9"/>
      <c r="E245" s="9"/>
      <c r="F245" s="9"/>
      <c r="G245" s="9"/>
      <c r="H245" s="9"/>
      <c r="I245" s="9"/>
      <c r="J245" s="9"/>
      <c r="K245" s="9"/>
      <c r="L245" s="10"/>
      <c r="M245" s="11"/>
      <c r="O245" s="44" t="s">
        <v>322</v>
      </c>
      <c r="P245" s="45"/>
      <c r="Q245" s="45"/>
      <c r="R245" s="45"/>
      <c r="S245" s="45"/>
      <c r="T245" s="45"/>
      <c r="U245" s="45"/>
      <c r="V245" s="45"/>
      <c r="W245" s="45"/>
      <c r="X245" s="45"/>
      <c r="Y245" s="46"/>
      <c r="AA245" s="848"/>
      <c r="AB245" s="671" t="s">
        <v>5</v>
      </c>
      <c r="AC245" s="406" t="s">
        <v>1237</v>
      </c>
    </row>
    <row r="246" spans="2:29" s="12" customFormat="1" ht="15">
      <c r="B246" s="14"/>
      <c r="C246" s="15"/>
      <c r="D246" s="15"/>
      <c r="E246" s="15"/>
      <c r="F246" s="15"/>
      <c r="G246" s="15"/>
      <c r="H246" s="15"/>
      <c r="I246" s="15"/>
      <c r="J246" s="15"/>
      <c r="K246" s="15"/>
      <c r="L246" s="16"/>
      <c r="M246" s="11"/>
      <c r="O246" s="47"/>
      <c r="P246" s="48"/>
      <c r="Q246" s="48"/>
      <c r="R246" s="48"/>
      <c r="S246" s="48"/>
      <c r="T246" s="48"/>
      <c r="U246" s="48"/>
      <c r="V246" s="48"/>
      <c r="W246" s="48"/>
      <c r="X246" s="48"/>
      <c r="Y246" s="49"/>
      <c r="AA246" s="849"/>
      <c r="AB246" s="672"/>
      <c r="AC246" s="407" t="s">
        <v>363</v>
      </c>
    </row>
    <row r="247" spans="2:29" s="12" customFormat="1" ht="15" customHeight="1">
      <c r="B247" s="865" t="s">
        <v>166</v>
      </c>
      <c r="C247" s="866"/>
      <c r="D247" s="866"/>
      <c r="E247" s="866"/>
      <c r="F247" s="866"/>
      <c r="G247" s="866"/>
      <c r="H247" s="866"/>
      <c r="I247" s="866"/>
      <c r="J247" s="866"/>
      <c r="K247" s="866"/>
      <c r="L247" s="867"/>
      <c r="M247" s="408"/>
      <c r="O247" s="694" t="s">
        <v>316</v>
      </c>
      <c r="P247" s="695"/>
      <c r="Q247" s="695"/>
      <c r="R247" s="695"/>
      <c r="S247" s="695"/>
      <c r="T247" s="695"/>
      <c r="U247" s="695"/>
      <c r="V247" s="695"/>
      <c r="W247" s="695"/>
      <c r="X247" s="695"/>
      <c r="Y247" s="696"/>
      <c r="AA247" s="17" t="s">
        <v>4</v>
      </c>
      <c r="AB247" s="341">
        <v>280</v>
      </c>
      <c r="AC247" s="341">
        <v>8400</v>
      </c>
    </row>
    <row r="248" spans="2:29" s="12" customFormat="1" ht="15">
      <c r="B248" s="907"/>
      <c r="C248" s="869"/>
      <c r="D248" s="869"/>
      <c r="E248" s="869"/>
      <c r="F248" s="869"/>
      <c r="G248" s="869"/>
      <c r="H248" s="869"/>
      <c r="I248" s="869"/>
      <c r="J248" s="869"/>
      <c r="K248" s="869"/>
      <c r="L248" s="870"/>
      <c r="M248" s="408"/>
      <c r="O248" s="697"/>
      <c r="P248" s="698"/>
      <c r="Q248" s="698"/>
      <c r="R248" s="698"/>
      <c r="S248" s="698"/>
      <c r="T248" s="698"/>
      <c r="U248" s="698"/>
      <c r="V248" s="698"/>
      <c r="W248" s="698"/>
      <c r="X248" s="698"/>
      <c r="Y248" s="699"/>
      <c r="AA248" s="17" t="s">
        <v>6</v>
      </c>
      <c r="AB248" s="341">
        <v>140</v>
      </c>
      <c r="AC248" s="341">
        <v>4200</v>
      </c>
    </row>
    <row r="249" spans="2:29" s="12" customFormat="1" ht="15">
      <c r="B249" s="871"/>
      <c r="C249" s="872"/>
      <c r="D249" s="872"/>
      <c r="E249" s="872"/>
      <c r="F249" s="872"/>
      <c r="G249" s="872"/>
      <c r="H249" s="872"/>
      <c r="I249" s="872"/>
      <c r="J249" s="872"/>
      <c r="K249" s="872"/>
      <c r="L249" s="873"/>
      <c r="M249" s="408"/>
      <c r="O249" s="700"/>
      <c r="P249" s="701"/>
      <c r="Q249" s="701"/>
      <c r="R249" s="701"/>
      <c r="S249" s="701"/>
      <c r="T249" s="701"/>
      <c r="U249" s="701"/>
      <c r="V249" s="701"/>
      <c r="W249" s="701"/>
      <c r="X249" s="701"/>
      <c r="Y249" s="702"/>
    </row>
    <row r="250" spans="2:29" s="12" customFormat="1" ht="15">
      <c r="B250" s="847" t="s">
        <v>72</v>
      </c>
      <c r="C250" s="847"/>
      <c r="D250" s="850" t="s">
        <v>8</v>
      </c>
      <c r="E250" s="851"/>
      <c r="F250" s="851"/>
      <c r="G250" s="851"/>
      <c r="H250" s="851"/>
      <c r="I250" s="851"/>
      <c r="J250" s="852"/>
      <c r="K250" s="850"/>
      <c r="L250" s="852"/>
      <c r="M250" s="11"/>
      <c r="O250" s="853" t="s">
        <v>72</v>
      </c>
      <c r="P250" s="854"/>
      <c r="Q250" s="680" t="s">
        <v>213</v>
      </c>
      <c r="R250" s="681"/>
      <c r="S250" s="681"/>
      <c r="T250" s="681"/>
      <c r="U250" s="681"/>
      <c r="V250" s="681"/>
      <c r="W250" s="682"/>
      <c r="X250" s="680"/>
      <c r="Y250" s="682"/>
    </row>
    <row r="251" spans="2:29" s="12" customFormat="1" ht="15">
      <c r="B251" s="847" t="s">
        <v>167</v>
      </c>
      <c r="C251" s="847"/>
      <c r="D251" s="850" t="s">
        <v>168</v>
      </c>
      <c r="E251" s="851"/>
      <c r="F251" s="851"/>
      <c r="G251" s="851"/>
      <c r="H251" s="851"/>
      <c r="I251" s="851"/>
      <c r="J251" s="852"/>
      <c r="K251" s="850" t="s">
        <v>35</v>
      </c>
      <c r="L251" s="852"/>
      <c r="M251" s="11"/>
      <c r="O251" s="853" t="s">
        <v>167</v>
      </c>
      <c r="P251" s="854"/>
      <c r="Q251" s="680" t="s">
        <v>317</v>
      </c>
      <c r="R251" s="681"/>
      <c r="S251" s="681"/>
      <c r="T251" s="681"/>
      <c r="U251" s="681"/>
      <c r="V251" s="681"/>
      <c r="W251" s="682"/>
      <c r="X251" s="683" t="s">
        <v>305</v>
      </c>
      <c r="Y251" s="684"/>
    </row>
    <row r="252" spans="2:29" s="12" customFormat="1" ht="15">
      <c r="B252" s="847" t="s">
        <v>169</v>
      </c>
      <c r="C252" s="847"/>
      <c r="D252" s="850" t="s">
        <v>103</v>
      </c>
      <c r="E252" s="851"/>
      <c r="F252" s="851"/>
      <c r="G252" s="851"/>
      <c r="H252" s="851"/>
      <c r="I252" s="851"/>
      <c r="J252" s="852"/>
      <c r="K252" s="850" t="s">
        <v>11</v>
      </c>
      <c r="L252" s="852"/>
      <c r="M252" s="11"/>
      <c r="O252" s="853" t="s">
        <v>169</v>
      </c>
      <c r="P252" s="854"/>
      <c r="Q252" s="680" t="s">
        <v>259</v>
      </c>
      <c r="R252" s="681"/>
      <c r="S252" s="681"/>
      <c r="T252" s="681"/>
      <c r="U252" s="681"/>
      <c r="V252" s="681"/>
      <c r="W252" s="682"/>
      <c r="X252" s="683" t="s">
        <v>215</v>
      </c>
      <c r="Y252" s="684"/>
    </row>
    <row r="253" spans="2:29" s="12" customFormat="1" ht="15" customHeight="1">
      <c r="B253" s="847" t="s">
        <v>170</v>
      </c>
      <c r="C253" s="847"/>
      <c r="D253" s="850" t="s">
        <v>171</v>
      </c>
      <c r="E253" s="851"/>
      <c r="F253" s="851"/>
      <c r="G253" s="851"/>
      <c r="H253" s="851"/>
      <c r="I253" s="851"/>
      <c r="J253" s="852"/>
      <c r="K253" s="850" t="s">
        <v>172</v>
      </c>
      <c r="L253" s="852"/>
      <c r="M253" s="11"/>
      <c r="O253" s="853" t="s">
        <v>170</v>
      </c>
      <c r="P253" s="854"/>
      <c r="Q253" s="680" t="s">
        <v>318</v>
      </c>
      <c r="R253" s="681"/>
      <c r="S253" s="681"/>
      <c r="T253" s="681"/>
      <c r="U253" s="681"/>
      <c r="V253" s="681"/>
      <c r="W253" s="682"/>
      <c r="X253" s="683" t="s">
        <v>319</v>
      </c>
      <c r="Y253" s="684"/>
    </row>
    <row r="254" spans="2:29" s="12" customFormat="1" ht="15">
      <c r="B254" s="847" t="s">
        <v>173</v>
      </c>
      <c r="C254" s="847"/>
      <c r="D254" s="850" t="s">
        <v>25</v>
      </c>
      <c r="E254" s="851"/>
      <c r="F254" s="851"/>
      <c r="G254" s="851"/>
      <c r="H254" s="851"/>
      <c r="I254" s="851"/>
      <c r="J254" s="852"/>
      <c r="K254" s="850"/>
      <c r="L254" s="852"/>
      <c r="M254" s="11"/>
      <c r="O254" s="853" t="s">
        <v>173</v>
      </c>
      <c r="P254" s="854"/>
      <c r="Q254" s="680" t="s">
        <v>213</v>
      </c>
      <c r="R254" s="681"/>
      <c r="S254" s="681"/>
      <c r="T254" s="681"/>
      <c r="U254" s="681"/>
      <c r="V254" s="681"/>
      <c r="W254" s="682"/>
      <c r="X254" s="683"/>
      <c r="Y254" s="684"/>
    </row>
    <row r="255" spans="2:29" s="12" customFormat="1" ht="15" customHeight="1">
      <c r="B255" s="23"/>
      <c r="C255" s="23"/>
      <c r="M255" s="11"/>
      <c r="Q255" s="11"/>
      <c r="T255" s="13"/>
    </row>
    <row r="256" spans="2:29" s="12" customFormat="1" ht="15" customHeight="1">
      <c r="B256" s="8" t="s">
        <v>174</v>
      </c>
      <c r="C256" s="9"/>
      <c r="D256" s="9"/>
      <c r="E256" s="9"/>
      <c r="F256" s="9"/>
      <c r="G256" s="9"/>
      <c r="H256" s="9"/>
      <c r="I256" s="9"/>
      <c r="J256" s="9"/>
      <c r="K256" s="9"/>
      <c r="L256" s="10"/>
      <c r="M256" s="11"/>
      <c r="O256" s="44" t="s">
        <v>323</v>
      </c>
      <c r="P256" s="45"/>
      <c r="Q256" s="45"/>
      <c r="R256" s="45"/>
      <c r="S256" s="45"/>
      <c r="T256" s="45"/>
      <c r="U256" s="45"/>
      <c r="V256" s="45"/>
      <c r="W256" s="45"/>
      <c r="X256" s="45"/>
      <c r="Y256" s="46"/>
      <c r="AA256" s="848"/>
      <c r="AB256" s="671" t="s">
        <v>5</v>
      </c>
      <c r="AC256" s="406" t="s">
        <v>1237</v>
      </c>
    </row>
    <row r="257" spans="2:29" s="12" customFormat="1" ht="15">
      <c r="B257" s="14"/>
      <c r="C257" s="15"/>
      <c r="D257" s="15"/>
      <c r="E257" s="15"/>
      <c r="F257" s="15"/>
      <c r="G257" s="15"/>
      <c r="H257" s="15"/>
      <c r="I257" s="15"/>
      <c r="J257" s="15"/>
      <c r="K257" s="15"/>
      <c r="L257" s="16"/>
      <c r="M257" s="11"/>
      <c r="O257" s="47"/>
      <c r="P257" s="48"/>
      <c r="Q257" s="48"/>
      <c r="R257" s="48"/>
      <c r="S257" s="48"/>
      <c r="T257" s="48"/>
      <c r="U257" s="48"/>
      <c r="V257" s="48"/>
      <c r="W257" s="48"/>
      <c r="X257" s="48"/>
      <c r="Y257" s="49"/>
      <c r="AA257" s="849"/>
      <c r="AB257" s="672"/>
      <c r="AC257" s="407" t="s">
        <v>363</v>
      </c>
    </row>
    <row r="258" spans="2:29" s="12" customFormat="1" ht="15" customHeight="1">
      <c r="B258" s="865" t="s">
        <v>175</v>
      </c>
      <c r="C258" s="866"/>
      <c r="D258" s="866"/>
      <c r="E258" s="866"/>
      <c r="F258" s="866"/>
      <c r="G258" s="866"/>
      <c r="H258" s="866"/>
      <c r="I258" s="866"/>
      <c r="J258" s="866"/>
      <c r="K258" s="866"/>
      <c r="L258" s="867"/>
      <c r="M258" s="408"/>
      <c r="O258" s="694" t="s">
        <v>320</v>
      </c>
      <c r="P258" s="695"/>
      <c r="Q258" s="695"/>
      <c r="R258" s="695"/>
      <c r="S258" s="695"/>
      <c r="T258" s="695"/>
      <c r="U258" s="695"/>
      <c r="V258" s="695"/>
      <c r="W258" s="695"/>
      <c r="X258" s="695"/>
      <c r="Y258" s="696"/>
      <c r="AA258" s="17" t="s">
        <v>4</v>
      </c>
      <c r="AB258" s="341">
        <v>360</v>
      </c>
      <c r="AC258" s="341">
        <v>10800</v>
      </c>
    </row>
    <row r="259" spans="2:29" s="12" customFormat="1" ht="15">
      <c r="B259" s="907"/>
      <c r="C259" s="869"/>
      <c r="D259" s="869"/>
      <c r="E259" s="869"/>
      <c r="F259" s="869"/>
      <c r="G259" s="869"/>
      <c r="H259" s="869"/>
      <c r="I259" s="869"/>
      <c r="J259" s="869"/>
      <c r="K259" s="869"/>
      <c r="L259" s="870"/>
      <c r="M259" s="408"/>
      <c r="O259" s="697"/>
      <c r="P259" s="698"/>
      <c r="Q259" s="698"/>
      <c r="R259" s="698"/>
      <c r="S259" s="698"/>
      <c r="T259" s="698"/>
      <c r="U259" s="698"/>
      <c r="V259" s="698"/>
      <c r="W259" s="698"/>
      <c r="X259" s="698"/>
      <c r="Y259" s="699"/>
      <c r="AA259" s="17" t="s">
        <v>6</v>
      </c>
      <c r="AB259" s="341">
        <v>180</v>
      </c>
      <c r="AC259" s="341">
        <v>5400</v>
      </c>
    </row>
    <row r="260" spans="2:29" s="12" customFormat="1" ht="15">
      <c r="B260" s="871"/>
      <c r="C260" s="872"/>
      <c r="D260" s="872"/>
      <c r="E260" s="872"/>
      <c r="F260" s="872"/>
      <c r="G260" s="872"/>
      <c r="H260" s="872"/>
      <c r="I260" s="872"/>
      <c r="J260" s="872"/>
      <c r="K260" s="872"/>
      <c r="L260" s="873"/>
      <c r="M260" s="408"/>
      <c r="O260" s="700"/>
      <c r="P260" s="701"/>
      <c r="Q260" s="701"/>
      <c r="R260" s="701"/>
      <c r="S260" s="701"/>
      <c r="T260" s="701"/>
      <c r="U260" s="701"/>
      <c r="V260" s="701"/>
      <c r="W260" s="701"/>
      <c r="X260" s="701"/>
      <c r="Y260" s="702"/>
    </row>
    <row r="261" spans="2:29" s="12" customFormat="1" ht="15">
      <c r="B261" s="847" t="s">
        <v>176</v>
      </c>
      <c r="C261" s="847"/>
      <c r="D261" s="850" t="s">
        <v>8</v>
      </c>
      <c r="E261" s="851"/>
      <c r="F261" s="851"/>
      <c r="G261" s="851"/>
      <c r="H261" s="851"/>
      <c r="I261" s="851"/>
      <c r="J261" s="852"/>
      <c r="K261" s="850"/>
      <c r="L261" s="852"/>
      <c r="M261" s="11"/>
      <c r="O261" s="853" t="s">
        <v>176</v>
      </c>
      <c r="P261" s="854"/>
      <c r="Q261" s="680" t="s">
        <v>213</v>
      </c>
      <c r="R261" s="681"/>
      <c r="S261" s="681"/>
      <c r="T261" s="681"/>
      <c r="U261" s="681"/>
      <c r="V261" s="681"/>
      <c r="W261" s="682"/>
      <c r="X261" s="680"/>
      <c r="Y261" s="682"/>
    </row>
    <row r="262" spans="2:29" s="12" customFormat="1" ht="15">
      <c r="B262" s="847" t="s">
        <v>147</v>
      </c>
      <c r="C262" s="847"/>
      <c r="D262" s="850" t="s">
        <v>177</v>
      </c>
      <c r="E262" s="851"/>
      <c r="F262" s="851"/>
      <c r="G262" s="851"/>
      <c r="H262" s="851"/>
      <c r="I262" s="851"/>
      <c r="J262" s="852"/>
      <c r="K262" s="850" t="s">
        <v>36</v>
      </c>
      <c r="L262" s="852"/>
      <c r="M262" s="11"/>
      <c r="O262" s="853" t="s">
        <v>147</v>
      </c>
      <c r="P262" s="854"/>
      <c r="Q262" s="680" t="s">
        <v>321</v>
      </c>
      <c r="R262" s="681"/>
      <c r="S262" s="681"/>
      <c r="T262" s="681"/>
      <c r="U262" s="681"/>
      <c r="V262" s="681"/>
      <c r="W262" s="682"/>
      <c r="X262" s="683" t="s">
        <v>228</v>
      </c>
      <c r="Y262" s="684"/>
    </row>
    <row r="263" spans="2:29" s="12" customFormat="1" ht="15">
      <c r="B263" s="847" t="s">
        <v>178</v>
      </c>
      <c r="C263" s="847"/>
      <c r="D263" s="850" t="s">
        <v>179</v>
      </c>
      <c r="E263" s="851"/>
      <c r="F263" s="851"/>
      <c r="G263" s="851"/>
      <c r="H263" s="851"/>
      <c r="I263" s="851"/>
      <c r="J263" s="852"/>
      <c r="K263" s="850"/>
      <c r="L263" s="852"/>
      <c r="M263" s="11"/>
      <c r="O263" s="853" t="s">
        <v>178</v>
      </c>
      <c r="P263" s="854"/>
      <c r="Q263" s="680" t="s">
        <v>359</v>
      </c>
      <c r="R263" s="681"/>
      <c r="S263" s="681"/>
      <c r="T263" s="681"/>
      <c r="U263" s="681"/>
      <c r="V263" s="681"/>
      <c r="W263" s="682"/>
      <c r="X263" s="683" t="s">
        <v>339</v>
      </c>
      <c r="Y263" s="684"/>
    </row>
    <row r="264" spans="2:29" s="12" customFormat="1" ht="15" customHeight="1">
      <c r="B264" s="847" t="s">
        <v>180</v>
      </c>
      <c r="C264" s="847"/>
      <c r="D264" s="850" t="s">
        <v>25</v>
      </c>
      <c r="E264" s="851"/>
      <c r="F264" s="851"/>
      <c r="G264" s="851"/>
      <c r="H264" s="851"/>
      <c r="I264" s="851"/>
      <c r="J264" s="852"/>
      <c r="K264" s="850"/>
      <c r="L264" s="852"/>
      <c r="M264" s="11"/>
      <c r="O264" s="853" t="s">
        <v>180</v>
      </c>
      <c r="P264" s="854"/>
      <c r="Q264" s="680" t="s">
        <v>213</v>
      </c>
      <c r="R264" s="681"/>
      <c r="S264" s="681"/>
      <c r="T264" s="681"/>
      <c r="U264" s="681"/>
      <c r="V264" s="681"/>
      <c r="W264" s="682"/>
      <c r="X264" s="683"/>
      <c r="Y264" s="684"/>
    </row>
    <row r="265" spans="2:29" s="12" customFormat="1" ht="15">
      <c r="M265" s="11"/>
      <c r="Q265" s="11"/>
      <c r="T265" s="13"/>
    </row>
    <row r="266" spans="2:29" s="12" customFormat="1" ht="15" customHeight="1">
      <c r="B266" s="30"/>
      <c r="C266" s="23"/>
      <c r="M266" s="11"/>
      <c r="Q266" s="11"/>
      <c r="T266" s="13"/>
    </row>
    <row r="267" spans="2:29" s="12" customFormat="1" ht="15" customHeight="1">
      <c r="B267" s="8" t="s">
        <v>181</v>
      </c>
      <c r="C267" s="9"/>
      <c r="D267" s="9"/>
      <c r="E267" s="9"/>
      <c r="F267" s="9"/>
      <c r="G267" s="9"/>
      <c r="H267" s="9"/>
      <c r="I267" s="9"/>
      <c r="J267" s="9"/>
      <c r="K267" s="9"/>
      <c r="L267" s="10"/>
      <c r="M267" s="11"/>
      <c r="O267" s="55" t="s">
        <v>324</v>
      </c>
      <c r="P267" s="45"/>
      <c r="Q267" s="45"/>
      <c r="R267" s="45"/>
      <c r="S267" s="45"/>
      <c r="T267" s="45"/>
      <c r="U267" s="45"/>
      <c r="V267" s="45"/>
      <c r="W267" s="45"/>
      <c r="X267" s="45"/>
      <c r="Y267" s="46"/>
      <c r="AA267" s="848"/>
      <c r="AB267" s="671" t="s">
        <v>5</v>
      </c>
      <c r="AC267" s="406" t="s">
        <v>1237</v>
      </c>
    </row>
    <row r="268" spans="2:29" s="12" customFormat="1" ht="15">
      <c r="B268" s="14"/>
      <c r="C268" s="15"/>
      <c r="D268" s="15"/>
      <c r="E268" s="15"/>
      <c r="F268" s="15"/>
      <c r="G268" s="15"/>
      <c r="H268" s="15"/>
      <c r="I268" s="15"/>
      <c r="J268" s="15"/>
      <c r="K268" s="15"/>
      <c r="L268" s="16"/>
      <c r="M268" s="11"/>
      <c r="O268" s="47"/>
      <c r="P268" s="48"/>
      <c r="Q268" s="48"/>
      <c r="R268" s="48"/>
      <c r="S268" s="48"/>
      <c r="T268" s="48"/>
      <c r="U268" s="48"/>
      <c r="V268" s="48"/>
      <c r="W268" s="48"/>
      <c r="X268" s="48"/>
      <c r="Y268" s="49"/>
      <c r="AA268" s="849"/>
      <c r="AB268" s="672"/>
      <c r="AC268" s="407" t="s">
        <v>363</v>
      </c>
    </row>
    <row r="269" spans="2:29" s="12" customFormat="1" ht="15" customHeight="1">
      <c r="B269" s="940" t="s">
        <v>1222</v>
      </c>
      <c r="C269" s="941"/>
      <c r="D269" s="941"/>
      <c r="E269" s="941"/>
      <c r="F269" s="941"/>
      <c r="G269" s="941"/>
      <c r="H269" s="941"/>
      <c r="I269" s="941"/>
      <c r="J269" s="941"/>
      <c r="K269" s="941"/>
      <c r="L269" s="942"/>
      <c r="M269" s="408"/>
      <c r="O269" s="949" t="s">
        <v>1236</v>
      </c>
      <c r="P269" s="950"/>
      <c r="Q269" s="950"/>
      <c r="R269" s="950"/>
      <c r="S269" s="950"/>
      <c r="T269" s="950"/>
      <c r="U269" s="950"/>
      <c r="V269" s="950"/>
      <c r="W269" s="950"/>
      <c r="X269" s="950"/>
      <c r="Y269" s="951"/>
      <c r="AA269" s="343" t="s">
        <v>4</v>
      </c>
      <c r="AB269" s="341">
        <v>160</v>
      </c>
      <c r="AC269" s="341">
        <v>4800</v>
      </c>
    </row>
    <row r="270" spans="2:29" s="12" customFormat="1" ht="15">
      <c r="B270" s="943"/>
      <c r="C270" s="912"/>
      <c r="D270" s="912"/>
      <c r="E270" s="912"/>
      <c r="F270" s="912"/>
      <c r="G270" s="912"/>
      <c r="H270" s="912"/>
      <c r="I270" s="912"/>
      <c r="J270" s="912"/>
      <c r="K270" s="912"/>
      <c r="L270" s="944"/>
      <c r="M270" s="408"/>
      <c r="O270" s="952"/>
      <c r="P270" s="953"/>
      <c r="Q270" s="953"/>
      <c r="R270" s="953"/>
      <c r="S270" s="953"/>
      <c r="T270" s="953"/>
      <c r="U270" s="953"/>
      <c r="V270" s="953"/>
      <c r="W270" s="953"/>
      <c r="X270" s="953"/>
      <c r="Y270" s="954"/>
      <c r="AA270" s="343" t="s">
        <v>6</v>
      </c>
      <c r="AB270" s="345">
        <v>80</v>
      </c>
      <c r="AC270" s="341">
        <v>2400</v>
      </c>
    </row>
    <row r="271" spans="2:29" s="12" customFormat="1" ht="15">
      <c r="B271" s="945"/>
      <c r="C271" s="946"/>
      <c r="D271" s="946"/>
      <c r="E271" s="946"/>
      <c r="F271" s="946"/>
      <c r="G271" s="946"/>
      <c r="H271" s="946"/>
      <c r="I271" s="946"/>
      <c r="J271" s="946"/>
      <c r="K271" s="946"/>
      <c r="L271" s="947"/>
      <c r="M271" s="408"/>
      <c r="O271" s="955"/>
      <c r="P271" s="956"/>
      <c r="Q271" s="956"/>
      <c r="R271" s="956"/>
      <c r="S271" s="956"/>
      <c r="T271" s="956"/>
      <c r="U271" s="956"/>
      <c r="V271" s="956"/>
      <c r="W271" s="956"/>
      <c r="X271" s="956"/>
      <c r="Y271" s="957"/>
      <c r="AB271" s="11"/>
      <c r="AC271" s="11"/>
    </row>
    <row r="272" spans="2:29" s="12" customFormat="1" ht="15">
      <c r="B272" s="856">
        <v>0.70833333333333337</v>
      </c>
      <c r="C272" s="856"/>
      <c r="D272" s="857" t="s">
        <v>158</v>
      </c>
      <c r="E272" s="858"/>
      <c r="F272" s="858"/>
      <c r="G272" s="858"/>
      <c r="H272" s="858"/>
      <c r="I272" s="858"/>
      <c r="J272" s="859"/>
      <c r="K272" s="857"/>
      <c r="L272" s="859"/>
      <c r="M272" s="429"/>
      <c r="N272" s="429"/>
      <c r="O272" s="860">
        <v>0.72916666666666663</v>
      </c>
      <c r="P272" s="861"/>
      <c r="Q272" s="862" t="s">
        <v>325</v>
      </c>
      <c r="R272" s="863"/>
      <c r="S272" s="863"/>
      <c r="T272" s="863"/>
      <c r="U272" s="863"/>
      <c r="V272" s="863"/>
      <c r="W272" s="864"/>
      <c r="X272" s="862"/>
      <c r="Y272" s="864"/>
      <c r="AA272" s="12" t="s">
        <v>1173</v>
      </c>
      <c r="AB272" s="11"/>
      <c r="AC272" s="11"/>
    </row>
    <row r="273" spans="2:29" s="12" customFormat="1" ht="15">
      <c r="B273" s="856">
        <v>0.71875</v>
      </c>
      <c r="C273" s="856"/>
      <c r="D273" s="857" t="s">
        <v>182</v>
      </c>
      <c r="E273" s="858"/>
      <c r="F273" s="858"/>
      <c r="G273" s="858"/>
      <c r="H273" s="858"/>
      <c r="I273" s="858"/>
      <c r="J273" s="859"/>
      <c r="K273" s="857"/>
      <c r="L273" s="859"/>
      <c r="M273" s="429"/>
      <c r="N273" s="429"/>
      <c r="O273" s="860">
        <v>0.71875</v>
      </c>
      <c r="P273" s="861"/>
      <c r="Q273" s="862" t="s">
        <v>326</v>
      </c>
      <c r="R273" s="863"/>
      <c r="S273" s="863"/>
      <c r="T273" s="863"/>
      <c r="U273" s="863"/>
      <c r="V273" s="863"/>
      <c r="W273" s="864"/>
      <c r="X273" s="862" t="s">
        <v>360</v>
      </c>
      <c r="Y273" s="864"/>
      <c r="AA273" s="12" t="s">
        <v>1172</v>
      </c>
      <c r="AB273" s="11"/>
      <c r="AC273" s="11"/>
    </row>
    <row r="274" spans="2:29" s="12" customFormat="1" ht="15">
      <c r="B274" s="856">
        <v>0.75</v>
      </c>
      <c r="C274" s="856"/>
      <c r="D274" s="857" t="s">
        <v>183</v>
      </c>
      <c r="E274" s="858"/>
      <c r="F274" s="858"/>
      <c r="G274" s="858"/>
      <c r="H274" s="858"/>
      <c r="I274" s="858"/>
      <c r="J274" s="859"/>
      <c r="K274" s="857" t="s">
        <v>184</v>
      </c>
      <c r="L274" s="859"/>
      <c r="M274" s="429"/>
      <c r="N274" s="429"/>
      <c r="O274" s="860">
        <v>0.75</v>
      </c>
      <c r="P274" s="861"/>
      <c r="Q274" s="862" t="s">
        <v>327</v>
      </c>
      <c r="R274" s="863"/>
      <c r="S274" s="863"/>
      <c r="T274" s="863"/>
      <c r="U274" s="863"/>
      <c r="V274" s="863"/>
      <c r="W274" s="864"/>
      <c r="X274" s="862" t="s">
        <v>329</v>
      </c>
      <c r="Y274" s="864"/>
      <c r="AA274" s="302"/>
    </row>
    <row r="275" spans="2:29" s="12" customFormat="1" ht="15">
      <c r="B275" s="856">
        <v>0.79166666666666663</v>
      </c>
      <c r="C275" s="856"/>
      <c r="D275" s="857" t="s">
        <v>185</v>
      </c>
      <c r="E275" s="858"/>
      <c r="F275" s="858"/>
      <c r="G275" s="858"/>
      <c r="H275" s="858"/>
      <c r="I275" s="858"/>
      <c r="J275" s="859"/>
      <c r="K275" s="857"/>
      <c r="L275" s="859"/>
      <c r="M275" s="429"/>
      <c r="N275" s="429"/>
      <c r="O275" s="860">
        <v>0.79166666666666663</v>
      </c>
      <c r="P275" s="861"/>
      <c r="Q275" s="862" t="s">
        <v>328</v>
      </c>
      <c r="R275" s="863"/>
      <c r="S275" s="863"/>
      <c r="T275" s="863"/>
      <c r="U275" s="863"/>
      <c r="V275" s="863"/>
      <c r="W275" s="864"/>
      <c r="X275" s="862"/>
      <c r="Y275" s="864"/>
    </row>
    <row r="276" spans="2:29" s="12" customFormat="1" ht="15">
      <c r="B276" s="31"/>
      <c r="C276" s="31"/>
      <c r="D276" s="32"/>
      <c r="E276" s="32"/>
      <c r="F276" s="32"/>
      <c r="G276" s="32"/>
      <c r="H276" s="32"/>
      <c r="I276" s="32"/>
      <c r="J276" s="32"/>
      <c r="K276" s="32"/>
      <c r="L276" s="32"/>
      <c r="M276" s="11"/>
      <c r="Q276" s="11"/>
      <c r="T276" s="13"/>
    </row>
    <row r="277" spans="2:29" s="12" customFormat="1" ht="15" customHeight="1">
      <c r="M277" s="11"/>
      <c r="Q277" s="11"/>
      <c r="T277" s="13"/>
    </row>
    <row r="278" spans="2:29" s="12" customFormat="1" ht="26.25">
      <c r="B278" s="7" t="s">
        <v>186</v>
      </c>
      <c r="C278" s="35"/>
      <c r="D278" s="11"/>
      <c r="E278" s="11"/>
      <c r="F278" s="11"/>
      <c r="G278" s="11"/>
      <c r="H278" s="11"/>
      <c r="I278" s="11"/>
      <c r="J278" s="11"/>
      <c r="K278" s="11"/>
      <c r="L278" s="11"/>
      <c r="M278" s="11"/>
      <c r="Q278" s="11"/>
      <c r="T278" s="13"/>
    </row>
    <row r="279" spans="2:29" s="12" customFormat="1" ht="15" customHeight="1">
      <c r="B279" s="35"/>
      <c r="C279" s="35"/>
      <c r="D279" s="11"/>
      <c r="E279" s="11"/>
      <c r="F279" s="11"/>
      <c r="G279" s="11"/>
      <c r="H279" s="11"/>
      <c r="I279" s="11"/>
      <c r="J279" s="11"/>
      <c r="K279" s="11"/>
      <c r="L279" s="11"/>
      <c r="M279" s="11"/>
      <c r="Q279" s="11"/>
      <c r="T279" s="13"/>
    </row>
    <row r="280" spans="2:29" s="12" customFormat="1" ht="15" customHeight="1">
      <c r="B280" s="8" t="s">
        <v>187</v>
      </c>
      <c r="C280" s="9"/>
      <c r="D280" s="9"/>
      <c r="E280" s="9"/>
      <c r="F280" s="9"/>
      <c r="G280" s="9"/>
      <c r="H280" s="9"/>
      <c r="I280" s="9"/>
      <c r="J280" s="9"/>
      <c r="K280" s="36"/>
      <c r="L280" s="10"/>
      <c r="M280" s="11"/>
      <c r="O280" s="44" t="s">
        <v>332</v>
      </c>
      <c r="P280" s="45"/>
      <c r="Q280" s="45"/>
      <c r="R280" s="45"/>
      <c r="S280" s="45"/>
      <c r="T280" s="45"/>
      <c r="U280" s="45"/>
      <c r="V280" s="45"/>
      <c r="W280" s="45"/>
      <c r="X280" s="45"/>
      <c r="Y280" s="46"/>
      <c r="AA280" s="848"/>
      <c r="AB280" s="671" t="s">
        <v>5</v>
      </c>
      <c r="AC280" s="406" t="s">
        <v>1237</v>
      </c>
    </row>
    <row r="281" spans="2:29" s="12" customFormat="1" ht="15">
      <c r="B281" s="308"/>
      <c r="C281" s="15"/>
      <c r="D281" s="15"/>
      <c r="E281" s="15"/>
      <c r="F281" s="15"/>
      <c r="G281" s="15"/>
      <c r="H281" s="15"/>
      <c r="I281" s="15"/>
      <c r="J281" s="15"/>
      <c r="K281" s="37"/>
      <c r="L281" s="16"/>
      <c r="M281" s="11"/>
      <c r="O281" s="47"/>
      <c r="P281" s="48"/>
      <c r="Q281" s="48"/>
      <c r="R281" s="48"/>
      <c r="S281" s="48"/>
      <c r="T281" s="48"/>
      <c r="U281" s="48"/>
      <c r="V281" s="48"/>
      <c r="W281" s="48"/>
      <c r="X281" s="48"/>
      <c r="Y281" s="49"/>
      <c r="AA281" s="849"/>
      <c r="AB281" s="672"/>
      <c r="AC281" s="407" t="s">
        <v>363</v>
      </c>
    </row>
    <row r="282" spans="2:29" s="12" customFormat="1" ht="15" customHeight="1">
      <c r="B282" s="865" t="s">
        <v>188</v>
      </c>
      <c r="C282" s="866"/>
      <c r="D282" s="866"/>
      <c r="E282" s="866"/>
      <c r="F282" s="866"/>
      <c r="G282" s="866"/>
      <c r="H282" s="866"/>
      <c r="I282" s="866"/>
      <c r="J282" s="866"/>
      <c r="K282" s="867"/>
      <c r="L282" s="11"/>
      <c r="M282" s="11"/>
      <c r="O282" s="694" t="s">
        <v>330</v>
      </c>
      <c r="P282" s="695"/>
      <c r="Q282" s="695"/>
      <c r="R282" s="695"/>
      <c r="S282" s="695"/>
      <c r="T282" s="695"/>
      <c r="U282" s="695"/>
      <c r="V282" s="695"/>
      <c r="W282" s="695"/>
      <c r="X282" s="695"/>
      <c r="Y282" s="696"/>
      <c r="AA282" s="17" t="s">
        <v>4</v>
      </c>
      <c r="AB282" s="341">
        <v>350</v>
      </c>
      <c r="AC282" s="341">
        <v>10500</v>
      </c>
    </row>
    <row r="283" spans="2:29" s="12" customFormat="1" ht="15">
      <c r="B283" s="907"/>
      <c r="C283" s="869"/>
      <c r="D283" s="869"/>
      <c r="E283" s="869"/>
      <c r="F283" s="869"/>
      <c r="G283" s="869"/>
      <c r="H283" s="869"/>
      <c r="I283" s="869"/>
      <c r="J283" s="869"/>
      <c r="K283" s="870"/>
      <c r="L283" s="11"/>
      <c r="M283" s="11"/>
      <c r="O283" s="697"/>
      <c r="P283" s="698"/>
      <c r="Q283" s="698"/>
      <c r="R283" s="698"/>
      <c r="S283" s="698"/>
      <c r="T283" s="698"/>
      <c r="U283" s="698"/>
      <c r="V283" s="698"/>
      <c r="W283" s="698"/>
      <c r="X283" s="698"/>
      <c r="Y283" s="699"/>
      <c r="AA283" s="17" t="s">
        <v>6</v>
      </c>
      <c r="AB283" s="341">
        <v>175</v>
      </c>
      <c r="AC283" s="341">
        <v>5250</v>
      </c>
    </row>
    <row r="284" spans="2:29" s="12" customFormat="1" ht="15">
      <c r="B284" s="871"/>
      <c r="C284" s="872"/>
      <c r="D284" s="872"/>
      <c r="E284" s="872"/>
      <c r="F284" s="872"/>
      <c r="G284" s="872"/>
      <c r="H284" s="872"/>
      <c r="I284" s="872"/>
      <c r="J284" s="872"/>
      <c r="K284" s="873"/>
      <c r="L284" s="11"/>
      <c r="M284" s="11"/>
      <c r="O284" s="700"/>
      <c r="P284" s="701"/>
      <c r="Q284" s="701"/>
      <c r="R284" s="701"/>
      <c r="S284" s="701"/>
      <c r="T284" s="701"/>
      <c r="U284" s="701"/>
      <c r="V284" s="701"/>
      <c r="W284" s="701"/>
      <c r="X284" s="701"/>
      <c r="Y284" s="702"/>
    </row>
    <row r="285" spans="2:29" s="12" customFormat="1" ht="15">
      <c r="B285" s="856" t="s">
        <v>7</v>
      </c>
      <c r="C285" s="856"/>
      <c r="D285" s="857" t="s">
        <v>8</v>
      </c>
      <c r="E285" s="858"/>
      <c r="F285" s="858"/>
      <c r="G285" s="858"/>
      <c r="H285" s="858"/>
      <c r="I285" s="858"/>
      <c r="J285" s="859"/>
      <c r="K285" s="420"/>
      <c r="L285" s="429"/>
      <c r="M285" s="429"/>
      <c r="N285" s="429"/>
      <c r="O285" s="860" t="s">
        <v>7</v>
      </c>
      <c r="P285" s="861"/>
      <c r="Q285" s="862" t="s">
        <v>213</v>
      </c>
      <c r="R285" s="863"/>
      <c r="S285" s="863"/>
      <c r="T285" s="863"/>
      <c r="U285" s="863"/>
      <c r="V285" s="863"/>
      <c r="W285" s="864"/>
      <c r="X285" s="862"/>
      <c r="Y285" s="864"/>
      <c r="AA285" s="330" t="s">
        <v>1165</v>
      </c>
    </row>
    <row r="286" spans="2:29" s="12" customFormat="1" ht="15">
      <c r="B286" s="856" t="s">
        <v>9</v>
      </c>
      <c r="C286" s="856"/>
      <c r="D286" s="857" t="s">
        <v>10</v>
      </c>
      <c r="E286" s="858"/>
      <c r="F286" s="858"/>
      <c r="G286" s="858"/>
      <c r="H286" s="858"/>
      <c r="I286" s="858"/>
      <c r="J286" s="859"/>
      <c r="K286" s="420" t="s">
        <v>11</v>
      </c>
      <c r="L286" s="429"/>
      <c r="M286" s="429"/>
      <c r="N286" s="429"/>
      <c r="O286" s="860" t="s">
        <v>9</v>
      </c>
      <c r="P286" s="861"/>
      <c r="Q286" s="862" t="s">
        <v>214</v>
      </c>
      <c r="R286" s="863"/>
      <c r="S286" s="863"/>
      <c r="T286" s="863"/>
      <c r="U286" s="863"/>
      <c r="V286" s="863"/>
      <c r="W286" s="864"/>
      <c r="X286" s="862" t="s">
        <v>215</v>
      </c>
      <c r="Y286" s="864"/>
    </row>
    <row r="287" spans="2:29" s="12" customFormat="1" ht="15">
      <c r="B287" s="856" t="s">
        <v>12</v>
      </c>
      <c r="C287" s="856"/>
      <c r="D287" s="857" t="s">
        <v>13</v>
      </c>
      <c r="E287" s="858"/>
      <c r="F287" s="858"/>
      <c r="G287" s="858"/>
      <c r="H287" s="858"/>
      <c r="I287" s="858"/>
      <c r="J287" s="859"/>
      <c r="K287" s="420" t="s">
        <v>11</v>
      </c>
      <c r="L287" s="429"/>
      <c r="M287" s="429"/>
      <c r="N287" s="429"/>
      <c r="O287" s="860" t="s">
        <v>12</v>
      </c>
      <c r="P287" s="861"/>
      <c r="Q287" s="862" t="s">
        <v>216</v>
      </c>
      <c r="R287" s="863"/>
      <c r="S287" s="863"/>
      <c r="T287" s="863"/>
      <c r="U287" s="863"/>
      <c r="V287" s="863"/>
      <c r="W287" s="864"/>
      <c r="X287" s="862" t="s">
        <v>215</v>
      </c>
      <c r="Y287" s="864"/>
    </row>
    <row r="288" spans="2:29" s="12" customFormat="1" ht="15">
      <c r="B288" s="856" t="s">
        <v>14</v>
      </c>
      <c r="C288" s="856"/>
      <c r="D288" s="857" t="s">
        <v>15</v>
      </c>
      <c r="E288" s="858"/>
      <c r="F288" s="858"/>
      <c r="G288" s="858"/>
      <c r="H288" s="858"/>
      <c r="I288" s="858"/>
      <c r="J288" s="859"/>
      <c r="K288" s="420" t="s">
        <v>11</v>
      </c>
      <c r="L288" s="429"/>
      <c r="M288" s="429"/>
      <c r="N288" s="429"/>
      <c r="O288" s="860" t="s">
        <v>14</v>
      </c>
      <c r="P288" s="861"/>
      <c r="Q288" s="862" t="s">
        <v>217</v>
      </c>
      <c r="R288" s="863"/>
      <c r="S288" s="863"/>
      <c r="T288" s="863"/>
      <c r="U288" s="863"/>
      <c r="V288" s="863"/>
      <c r="W288" s="864"/>
      <c r="X288" s="862" t="s">
        <v>215</v>
      </c>
      <c r="Y288" s="864"/>
    </row>
    <row r="289" spans="2:29" s="12" customFormat="1" ht="15">
      <c r="B289" s="856" t="s">
        <v>16</v>
      </c>
      <c r="C289" s="856"/>
      <c r="D289" s="857" t="s">
        <v>17</v>
      </c>
      <c r="E289" s="858"/>
      <c r="F289" s="858"/>
      <c r="G289" s="858"/>
      <c r="H289" s="858"/>
      <c r="I289" s="858"/>
      <c r="J289" s="859"/>
      <c r="K289" s="420" t="s">
        <v>11</v>
      </c>
      <c r="L289" s="429"/>
      <c r="M289" s="429"/>
      <c r="N289" s="429"/>
      <c r="O289" s="860" t="s">
        <v>16</v>
      </c>
      <c r="P289" s="861"/>
      <c r="Q289" s="862" t="s">
        <v>331</v>
      </c>
      <c r="R289" s="863"/>
      <c r="S289" s="863"/>
      <c r="T289" s="863"/>
      <c r="U289" s="863"/>
      <c r="V289" s="863"/>
      <c r="W289" s="864"/>
      <c r="X289" s="862" t="s">
        <v>215</v>
      </c>
      <c r="Y289" s="864"/>
    </row>
    <row r="290" spans="2:29" s="12" customFormat="1" ht="15">
      <c r="B290" s="856" t="s">
        <v>18</v>
      </c>
      <c r="C290" s="856"/>
      <c r="D290" s="857" t="s">
        <v>19</v>
      </c>
      <c r="E290" s="858"/>
      <c r="F290" s="858"/>
      <c r="G290" s="858"/>
      <c r="H290" s="858"/>
      <c r="I290" s="858"/>
      <c r="J290" s="859"/>
      <c r="K290" s="420" t="s">
        <v>11</v>
      </c>
      <c r="L290" s="429"/>
      <c r="M290" s="429"/>
      <c r="N290" s="429"/>
      <c r="O290" s="860" t="s">
        <v>18</v>
      </c>
      <c r="P290" s="861"/>
      <c r="Q290" s="862" t="s">
        <v>219</v>
      </c>
      <c r="R290" s="863"/>
      <c r="S290" s="863"/>
      <c r="T290" s="863"/>
      <c r="U290" s="863"/>
      <c r="V290" s="863"/>
      <c r="W290" s="864"/>
      <c r="X290" s="862" t="s">
        <v>215</v>
      </c>
      <c r="Y290" s="864"/>
    </row>
    <row r="291" spans="2:29" s="12" customFormat="1" ht="15">
      <c r="B291" s="856" t="s">
        <v>20</v>
      </c>
      <c r="C291" s="856"/>
      <c r="D291" s="857" t="s">
        <v>21</v>
      </c>
      <c r="E291" s="858"/>
      <c r="F291" s="858"/>
      <c r="G291" s="858"/>
      <c r="H291" s="858"/>
      <c r="I291" s="858"/>
      <c r="J291" s="859"/>
      <c r="K291" s="420" t="s">
        <v>22</v>
      </c>
      <c r="L291" s="429"/>
      <c r="M291" s="429"/>
      <c r="N291" s="429"/>
      <c r="O291" s="860" t="s">
        <v>20</v>
      </c>
      <c r="P291" s="861"/>
      <c r="Q291" s="862" t="s">
        <v>220</v>
      </c>
      <c r="R291" s="863"/>
      <c r="S291" s="863"/>
      <c r="T291" s="863"/>
      <c r="U291" s="863"/>
      <c r="V291" s="863"/>
      <c r="W291" s="864"/>
      <c r="X291" s="862" t="s">
        <v>221</v>
      </c>
      <c r="Y291" s="864"/>
    </row>
    <row r="292" spans="2:29" s="12" customFormat="1" ht="15">
      <c r="B292" s="856" t="s">
        <v>23</v>
      </c>
      <c r="C292" s="856"/>
      <c r="D292" s="857" t="s">
        <v>1181</v>
      </c>
      <c r="E292" s="858"/>
      <c r="F292" s="858"/>
      <c r="G292" s="858"/>
      <c r="H292" s="858"/>
      <c r="I292" s="858"/>
      <c r="J292" s="859"/>
      <c r="K292" s="420"/>
      <c r="L292" s="429"/>
      <c r="M292" s="429"/>
      <c r="N292" s="429"/>
      <c r="O292" s="860" t="s">
        <v>23</v>
      </c>
      <c r="P292" s="861"/>
      <c r="Q292" s="857" t="s">
        <v>1223</v>
      </c>
      <c r="R292" s="858"/>
      <c r="S292" s="858"/>
      <c r="T292" s="858"/>
      <c r="U292" s="858"/>
      <c r="V292" s="858"/>
      <c r="W292" s="859"/>
      <c r="X292" s="862"/>
      <c r="Y292" s="864"/>
    </row>
    <row r="293" spans="2:29" s="12" customFormat="1" ht="15">
      <c r="B293" s="856" t="s">
        <v>189</v>
      </c>
      <c r="C293" s="856"/>
      <c r="D293" s="857" t="s">
        <v>150</v>
      </c>
      <c r="E293" s="858"/>
      <c r="F293" s="858"/>
      <c r="G293" s="858"/>
      <c r="H293" s="858"/>
      <c r="I293" s="858"/>
      <c r="J293" s="859"/>
      <c r="K293" s="420" t="s">
        <v>35</v>
      </c>
      <c r="L293" s="429"/>
      <c r="M293" s="429"/>
      <c r="N293" s="429"/>
      <c r="O293" s="860">
        <v>0.59722222222222221</v>
      </c>
      <c r="P293" s="861"/>
      <c r="Q293" s="862" t="s">
        <v>306</v>
      </c>
      <c r="R293" s="863"/>
      <c r="S293" s="863"/>
      <c r="T293" s="863"/>
      <c r="U293" s="863"/>
      <c r="V293" s="863"/>
      <c r="W293" s="864"/>
      <c r="X293" s="862" t="s">
        <v>305</v>
      </c>
      <c r="Y293" s="864"/>
    </row>
    <row r="294" spans="2:29" s="12" customFormat="1" ht="15">
      <c r="B294" s="856">
        <v>0.625</v>
      </c>
      <c r="C294" s="856"/>
      <c r="D294" s="857" t="s">
        <v>1217</v>
      </c>
      <c r="E294" s="858"/>
      <c r="F294" s="858"/>
      <c r="G294" s="858"/>
      <c r="H294" s="858"/>
      <c r="I294" s="858"/>
      <c r="J294" s="859"/>
      <c r="K294" s="420"/>
      <c r="L294" s="429"/>
      <c r="M294" s="429"/>
      <c r="N294" s="429"/>
      <c r="O294" s="415">
        <v>0.625</v>
      </c>
      <c r="P294" s="416"/>
      <c r="Q294" s="417" t="s">
        <v>1224</v>
      </c>
      <c r="R294" s="418"/>
      <c r="S294" s="418"/>
      <c r="T294" s="418"/>
      <c r="U294" s="418"/>
      <c r="V294" s="418"/>
      <c r="W294" s="419"/>
      <c r="X294" s="417" t="s">
        <v>1221</v>
      </c>
      <c r="Y294" s="419"/>
    </row>
    <row r="295" spans="2:29" s="12" customFormat="1" ht="15">
      <c r="B295" s="856">
        <v>0.64583333333333337</v>
      </c>
      <c r="C295" s="856"/>
      <c r="D295" s="857" t="s">
        <v>190</v>
      </c>
      <c r="E295" s="858"/>
      <c r="F295" s="858"/>
      <c r="G295" s="858"/>
      <c r="H295" s="858"/>
      <c r="I295" s="858"/>
      <c r="J295" s="859"/>
      <c r="K295" s="420" t="s">
        <v>35</v>
      </c>
      <c r="L295" s="429"/>
      <c r="M295" s="429"/>
      <c r="N295" s="429"/>
      <c r="O295" s="860">
        <v>0.64583333333333337</v>
      </c>
      <c r="P295" s="861"/>
      <c r="Q295" s="862" t="s">
        <v>307</v>
      </c>
      <c r="R295" s="863"/>
      <c r="S295" s="863"/>
      <c r="T295" s="863"/>
      <c r="U295" s="863"/>
      <c r="V295" s="863"/>
      <c r="W295" s="864"/>
      <c r="X295" s="862" t="s">
        <v>305</v>
      </c>
      <c r="Y295" s="864"/>
    </row>
    <row r="296" spans="2:29" s="12" customFormat="1" ht="15">
      <c r="B296" s="856" t="s">
        <v>176</v>
      </c>
      <c r="C296" s="856"/>
      <c r="D296" s="857" t="s">
        <v>25</v>
      </c>
      <c r="E296" s="858"/>
      <c r="F296" s="858"/>
      <c r="G296" s="858"/>
      <c r="H296" s="858"/>
      <c r="I296" s="858"/>
      <c r="J296" s="859"/>
      <c r="K296" s="420"/>
      <c r="L296" s="429"/>
      <c r="M296" s="429"/>
      <c r="N296" s="429"/>
      <c r="O296" s="860" t="s">
        <v>176</v>
      </c>
      <c r="P296" s="861"/>
      <c r="Q296" s="862" t="s">
        <v>213</v>
      </c>
      <c r="R296" s="863"/>
      <c r="S296" s="863"/>
      <c r="T296" s="863"/>
      <c r="U296" s="863"/>
      <c r="V296" s="863"/>
      <c r="W296" s="864"/>
      <c r="X296" s="862"/>
      <c r="Y296" s="864"/>
    </row>
    <row r="297" spans="2:29" s="12" customFormat="1" ht="15">
      <c r="B297" s="35"/>
      <c r="C297" s="35"/>
      <c r="D297" s="11"/>
      <c r="E297" s="11"/>
      <c r="F297" s="11"/>
      <c r="G297" s="11"/>
      <c r="H297" s="11"/>
      <c r="I297" s="11"/>
      <c r="J297" s="11"/>
      <c r="K297" s="11"/>
      <c r="L297" s="11"/>
      <c r="M297" s="11"/>
      <c r="Q297" s="11"/>
      <c r="T297" s="13"/>
    </row>
    <row r="298" spans="2:29" s="12" customFormat="1" ht="15">
      <c r="B298" s="35"/>
      <c r="C298" s="35"/>
      <c r="D298" s="11"/>
      <c r="E298" s="11"/>
      <c r="F298" s="11"/>
      <c r="G298" s="11"/>
      <c r="H298" s="11"/>
      <c r="I298" s="11"/>
      <c r="J298" s="11"/>
      <c r="K298" s="11"/>
      <c r="L298" s="11"/>
      <c r="M298" s="11"/>
      <c r="Q298" s="11"/>
      <c r="T298" s="13"/>
    </row>
    <row r="299" spans="2:29" s="12" customFormat="1" ht="15">
      <c r="B299" s="35"/>
      <c r="C299" s="35"/>
      <c r="D299" s="11"/>
      <c r="E299" s="11"/>
      <c r="F299" s="11"/>
      <c r="G299" s="11"/>
      <c r="H299" s="11"/>
      <c r="I299" s="11"/>
      <c r="J299" s="11"/>
      <c r="K299" s="11"/>
      <c r="L299" s="11"/>
      <c r="M299" s="11"/>
      <c r="Q299" s="11"/>
      <c r="T299" s="13"/>
    </row>
    <row r="300" spans="2:29" s="12" customFormat="1" ht="23.25" customHeight="1">
      <c r="B300" s="7" t="s">
        <v>191</v>
      </c>
      <c r="C300" s="35"/>
      <c r="D300" s="11"/>
      <c r="E300" s="11"/>
      <c r="F300" s="11"/>
      <c r="G300" s="11"/>
      <c r="H300" s="11"/>
      <c r="I300" s="11"/>
      <c r="J300" s="11"/>
      <c r="K300" s="11"/>
      <c r="L300" s="11"/>
      <c r="M300" s="11"/>
      <c r="Q300" s="11"/>
      <c r="T300" s="13"/>
    </row>
    <row r="301" spans="2:29" s="12" customFormat="1" ht="23.25" customHeight="1">
      <c r="B301" s="7"/>
      <c r="C301" s="35"/>
      <c r="D301" s="11"/>
      <c r="E301" s="11"/>
      <c r="F301" s="11"/>
      <c r="G301" s="11"/>
      <c r="H301" s="11"/>
      <c r="I301" s="11"/>
      <c r="J301" s="11"/>
      <c r="K301" s="11"/>
      <c r="L301" s="11"/>
      <c r="M301" s="11"/>
      <c r="Q301" s="11"/>
      <c r="T301" s="13"/>
    </row>
    <row r="302" spans="2:29" s="12" customFormat="1" ht="15" customHeight="1">
      <c r="B302" s="35"/>
      <c r="C302" s="35"/>
      <c r="D302" s="11"/>
      <c r="E302" s="11"/>
      <c r="F302" s="11"/>
      <c r="G302" s="11"/>
      <c r="H302" s="11"/>
      <c r="I302" s="11"/>
      <c r="J302" s="11"/>
      <c r="K302" s="11"/>
      <c r="L302" s="11"/>
      <c r="M302" s="11"/>
      <c r="Q302" s="11"/>
      <c r="T302" s="13"/>
    </row>
    <row r="303" spans="2:29" s="12" customFormat="1" ht="15" customHeight="1">
      <c r="B303" s="8" t="s">
        <v>1174</v>
      </c>
      <c r="C303" s="9"/>
      <c r="D303" s="9"/>
      <c r="E303" s="9"/>
      <c r="F303" s="9"/>
      <c r="G303" s="9"/>
      <c r="H303" s="9"/>
      <c r="I303" s="9"/>
      <c r="J303" s="9"/>
      <c r="K303" s="9"/>
      <c r="L303" s="10"/>
      <c r="M303" s="11"/>
      <c r="O303" s="44" t="s">
        <v>1238</v>
      </c>
      <c r="P303" s="45"/>
      <c r="Q303" s="45"/>
      <c r="R303" s="45"/>
      <c r="S303" s="45"/>
      <c r="T303" s="45"/>
      <c r="U303" s="45"/>
      <c r="V303" s="45"/>
      <c r="W303" s="45"/>
      <c r="X303" s="45"/>
      <c r="Y303" s="46"/>
      <c r="AA303" s="848"/>
      <c r="AB303" s="671" t="s">
        <v>5</v>
      </c>
      <c r="AC303" s="406" t="s">
        <v>1237</v>
      </c>
    </row>
    <row r="304" spans="2:29" s="12" customFormat="1" ht="15">
      <c r="B304" s="338"/>
      <c r="C304" s="15"/>
      <c r="D304" s="15"/>
      <c r="E304" s="15"/>
      <c r="F304" s="15"/>
      <c r="G304" s="15"/>
      <c r="H304" s="15"/>
      <c r="I304" s="15"/>
      <c r="J304" s="15"/>
      <c r="K304" s="15"/>
      <c r="L304" s="16"/>
      <c r="M304" s="11"/>
      <c r="O304" s="47"/>
      <c r="P304" s="48"/>
      <c r="Q304" s="48"/>
      <c r="R304" s="48"/>
      <c r="S304" s="48"/>
      <c r="T304" s="48"/>
      <c r="U304" s="48"/>
      <c r="V304" s="48"/>
      <c r="W304" s="48"/>
      <c r="X304" s="48"/>
      <c r="Y304" s="49"/>
      <c r="AA304" s="849"/>
      <c r="AB304" s="672"/>
      <c r="AC304" s="407" t="s">
        <v>363</v>
      </c>
    </row>
    <row r="305" spans="2:29" s="12" customFormat="1" ht="15" customHeight="1">
      <c r="B305" s="865" t="s">
        <v>192</v>
      </c>
      <c r="C305" s="866"/>
      <c r="D305" s="866"/>
      <c r="E305" s="866"/>
      <c r="F305" s="866"/>
      <c r="G305" s="866"/>
      <c r="H305" s="866"/>
      <c r="I305" s="866"/>
      <c r="J305" s="866"/>
      <c r="K305" s="866"/>
      <c r="L305" s="867"/>
      <c r="M305" s="408"/>
      <c r="O305" s="865" t="s">
        <v>338</v>
      </c>
      <c r="P305" s="866"/>
      <c r="Q305" s="866"/>
      <c r="R305" s="866"/>
      <c r="S305" s="866"/>
      <c r="T305" s="866"/>
      <c r="U305" s="866"/>
      <c r="V305" s="866"/>
      <c r="W305" s="866"/>
      <c r="X305" s="866"/>
      <c r="Y305" s="867"/>
      <c r="AA305" s="17" t="s">
        <v>4</v>
      </c>
      <c r="AB305" s="341">
        <v>300</v>
      </c>
      <c r="AC305" s="341">
        <v>9000</v>
      </c>
    </row>
    <row r="306" spans="2:29" s="12" customFormat="1" ht="15">
      <c r="B306" s="907"/>
      <c r="C306" s="869"/>
      <c r="D306" s="869"/>
      <c r="E306" s="869"/>
      <c r="F306" s="869"/>
      <c r="G306" s="869"/>
      <c r="H306" s="869"/>
      <c r="I306" s="869"/>
      <c r="J306" s="869"/>
      <c r="K306" s="869"/>
      <c r="L306" s="870"/>
      <c r="M306" s="408"/>
      <c r="O306" s="868"/>
      <c r="P306" s="869"/>
      <c r="Q306" s="869"/>
      <c r="R306" s="869"/>
      <c r="S306" s="869"/>
      <c r="T306" s="869"/>
      <c r="U306" s="869"/>
      <c r="V306" s="869"/>
      <c r="W306" s="869"/>
      <c r="X306" s="869"/>
      <c r="Y306" s="870"/>
      <c r="AA306" s="17" t="s">
        <v>6</v>
      </c>
      <c r="AB306" s="341">
        <v>150</v>
      </c>
      <c r="AC306" s="341">
        <v>4500</v>
      </c>
    </row>
    <row r="307" spans="2:29" s="12" customFormat="1" ht="15">
      <c r="B307" s="871"/>
      <c r="C307" s="872"/>
      <c r="D307" s="872"/>
      <c r="E307" s="872"/>
      <c r="F307" s="872"/>
      <c r="G307" s="872"/>
      <c r="H307" s="872"/>
      <c r="I307" s="872"/>
      <c r="J307" s="872"/>
      <c r="K307" s="872"/>
      <c r="L307" s="873"/>
      <c r="M307" s="408"/>
      <c r="O307" s="871"/>
      <c r="P307" s="872"/>
      <c r="Q307" s="872"/>
      <c r="R307" s="872"/>
      <c r="S307" s="872"/>
      <c r="T307" s="872"/>
      <c r="U307" s="872"/>
      <c r="V307" s="872"/>
      <c r="W307" s="872"/>
      <c r="X307" s="872"/>
      <c r="Y307" s="873"/>
    </row>
    <row r="308" spans="2:29" s="12" customFormat="1" ht="15">
      <c r="B308" s="847" t="s">
        <v>193</v>
      </c>
      <c r="C308" s="847"/>
      <c r="D308" s="850" t="s">
        <v>8</v>
      </c>
      <c r="E308" s="851"/>
      <c r="F308" s="851"/>
      <c r="G308" s="851"/>
      <c r="H308" s="851"/>
      <c r="I308" s="851"/>
      <c r="J308" s="852"/>
      <c r="K308" s="850"/>
      <c r="L308" s="852"/>
      <c r="M308" s="11"/>
      <c r="O308" s="421" t="s">
        <v>193</v>
      </c>
      <c r="P308" s="422"/>
      <c r="Q308" s="423" t="s">
        <v>213</v>
      </c>
      <c r="R308" s="424"/>
      <c r="S308" s="424"/>
      <c r="T308" s="424"/>
      <c r="U308" s="424"/>
      <c r="V308" s="424"/>
      <c r="W308" s="425"/>
      <c r="X308" s="423"/>
      <c r="Y308" s="425"/>
    </row>
    <row r="309" spans="2:29" s="12" customFormat="1" ht="15">
      <c r="B309" s="847" t="s">
        <v>37</v>
      </c>
      <c r="C309" s="847"/>
      <c r="D309" s="918" t="s">
        <v>194</v>
      </c>
      <c r="E309" s="919"/>
      <c r="F309" s="919"/>
      <c r="G309" s="919"/>
      <c r="H309" s="919"/>
      <c r="I309" s="919"/>
      <c r="J309" s="920"/>
      <c r="K309" s="850"/>
      <c r="L309" s="852"/>
      <c r="M309" s="11"/>
      <c r="O309" s="421" t="s">
        <v>37</v>
      </c>
      <c r="P309" s="422"/>
      <c r="Q309" s="423" t="s">
        <v>1175</v>
      </c>
      <c r="R309" s="424"/>
      <c r="S309" s="424"/>
      <c r="T309" s="424"/>
      <c r="U309" s="424"/>
      <c r="V309" s="424"/>
      <c r="W309" s="425"/>
      <c r="X309" s="426"/>
      <c r="Y309" s="427"/>
      <c r="AA309" s="302"/>
    </row>
    <row r="310" spans="2:29" s="12" customFormat="1" ht="15">
      <c r="B310" s="847" t="s">
        <v>195</v>
      </c>
      <c r="C310" s="847"/>
      <c r="D310" s="850" t="s">
        <v>196</v>
      </c>
      <c r="E310" s="851"/>
      <c r="F310" s="851"/>
      <c r="G310" s="851"/>
      <c r="H310" s="851"/>
      <c r="I310" s="851"/>
      <c r="J310" s="852"/>
      <c r="K310" s="850"/>
      <c r="L310" s="852"/>
      <c r="M310" s="11"/>
      <c r="O310" s="421" t="s">
        <v>195</v>
      </c>
      <c r="P310" s="422"/>
      <c r="Q310" s="423" t="s">
        <v>336</v>
      </c>
      <c r="R310" s="424"/>
      <c r="S310" s="424"/>
      <c r="T310" s="424"/>
      <c r="U310" s="424"/>
      <c r="V310" s="424"/>
      <c r="W310" s="425"/>
      <c r="X310" s="426"/>
      <c r="Y310" s="427"/>
    </row>
    <row r="311" spans="2:29" s="12" customFormat="1" ht="15">
      <c r="B311" s="847" t="s">
        <v>167</v>
      </c>
      <c r="C311" s="847"/>
      <c r="D311" s="850" t="s">
        <v>197</v>
      </c>
      <c r="E311" s="851"/>
      <c r="F311" s="851"/>
      <c r="G311" s="851"/>
      <c r="H311" s="851"/>
      <c r="I311" s="851"/>
      <c r="J311" s="852"/>
      <c r="K311" s="918"/>
      <c r="L311" s="920"/>
      <c r="M311" s="11"/>
      <c r="O311" s="421" t="s">
        <v>167</v>
      </c>
      <c r="P311" s="422"/>
      <c r="Q311" s="423" t="s">
        <v>337</v>
      </c>
      <c r="R311" s="424"/>
      <c r="S311" s="424"/>
      <c r="T311" s="424"/>
      <c r="U311" s="424"/>
      <c r="V311" s="424"/>
      <c r="W311" s="425"/>
      <c r="X311" s="426"/>
      <c r="Y311" s="427"/>
    </row>
    <row r="312" spans="2:29" s="12" customFormat="1" ht="15">
      <c r="B312" s="847" t="s">
        <v>169</v>
      </c>
      <c r="C312" s="847"/>
      <c r="D312" s="850" t="s">
        <v>177</v>
      </c>
      <c r="E312" s="851"/>
      <c r="F312" s="851"/>
      <c r="G312" s="851"/>
      <c r="H312" s="851"/>
      <c r="I312" s="851"/>
      <c r="J312" s="852"/>
      <c r="K312" s="918" t="s">
        <v>99</v>
      </c>
      <c r="L312" s="920"/>
      <c r="M312" s="11"/>
      <c r="O312" s="421" t="s">
        <v>169</v>
      </c>
      <c r="P312" s="422"/>
      <c r="Q312" s="423" t="s">
        <v>321</v>
      </c>
      <c r="R312" s="424"/>
      <c r="S312" s="424"/>
      <c r="T312" s="424"/>
      <c r="U312" s="424"/>
      <c r="V312" s="424"/>
      <c r="W312" s="425"/>
      <c r="X312" s="426" t="s">
        <v>361</v>
      </c>
      <c r="Y312" s="427"/>
    </row>
    <row r="313" spans="2:29" s="12" customFormat="1" ht="15">
      <c r="B313" s="847" t="s">
        <v>170</v>
      </c>
      <c r="C313" s="847"/>
      <c r="D313" s="850" t="s">
        <v>25</v>
      </c>
      <c r="E313" s="851"/>
      <c r="F313" s="851"/>
      <c r="G313" s="851"/>
      <c r="H313" s="851"/>
      <c r="I313" s="851"/>
      <c r="J313" s="852"/>
      <c r="K313" s="850"/>
      <c r="L313" s="852"/>
      <c r="M313" s="11"/>
      <c r="O313" s="421" t="s">
        <v>170</v>
      </c>
      <c r="P313" s="422"/>
      <c r="Q313" s="423" t="s">
        <v>213</v>
      </c>
      <c r="R313" s="424"/>
      <c r="S313" s="424"/>
      <c r="T313" s="424"/>
      <c r="U313" s="424"/>
      <c r="V313" s="424"/>
      <c r="W313" s="425"/>
      <c r="X313" s="426"/>
      <c r="Y313" s="427"/>
    </row>
    <row r="314" spans="2:29" s="12" customFormat="1" ht="15">
      <c r="B314" s="35"/>
      <c r="C314" s="35"/>
      <c r="D314" s="11"/>
      <c r="E314" s="11"/>
      <c r="F314" s="11"/>
      <c r="G314" s="11"/>
      <c r="H314" s="11"/>
      <c r="I314" s="11"/>
      <c r="J314" s="11"/>
      <c r="K314" s="11"/>
      <c r="L314" s="11"/>
      <c r="M314" s="11"/>
      <c r="Q314" s="11"/>
      <c r="T314" s="13"/>
    </row>
    <row r="315" spans="2:29" s="12" customFormat="1" ht="15" customHeight="1">
      <c r="B315" s="35"/>
      <c r="C315" s="35"/>
      <c r="D315" s="11"/>
      <c r="E315" s="11"/>
      <c r="F315" s="11"/>
      <c r="G315" s="11"/>
      <c r="H315" s="11"/>
      <c r="I315" s="11"/>
      <c r="J315" s="11"/>
      <c r="K315" s="11"/>
      <c r="L315" s="11"/>
      <c r="M315" s="11"/>
      <c r="Q315" s="11"/>
      <c r="T315" s="13"/>
    </row>
    <row r="316" spans="2:29" s="12" customFormat="1" ht="26.25">
      <c r="B316" s="7" t="s">
        <v>198</v>
      </c>
      <c r="C316" s="35"/>
      <c r="D316" s="11"/>
      <c r="E316" s="11"/>
      <c r="F316" s="11"/>
      <c r="G316" s="11"/>
      <c r="H316" s="11"/>
      <c r="I316" s="11"/>
      <c r="J316" s="11"/>
      <c r="K316" s="11"/>
      <c r="L316" s="11"/>
      <c r="M316" s="11"/>
      <c r="Q316" s="11"/>
      <c r="T316" s="13"/>
    </row>
    <row r="317" spans="2:29" s="12" customFormat="1" ht="15" customHeight="1">
      <c r="B317" s="35"/>
      <c r="C317" s="35"/>
      <c r="D317" s="11"/>
      <c r="E317" s="11"/>
      <c r="F317" s="11"/>
      <c r="G317" s="11"/>
      <c r="H317" s="11"/>
      <c r="I317" s="11"/>
      <c r="J317" s="11"/>
      <c r="K317" s="11"/>
      <c r="L317" s="11"/>
      <c r="M317" s="11"/>
      <c r="Q317" s="11"/>
      <c r="T317" s="13"/>
    </row>
    <row r="318" spans="2:29" s="12" customFormat="1" ht="15">
      <c r="B318" s="56" t="s">
        <v>199</v>
      </c>
      <c r="C318" s="9"/>
      <c r="D318" s="9"/>
      <c r="E318" s="9"/>
      <c r="F318" s="9"/>
      <c r="G318" s="9"/>
      <c r="H318" s="9"/>
      <c r="I318" s="9"/>
      <c r="J318" s="9"/>
      <c r="K318" s="9"/>
      <c r="L318" s="57"/>
      <c r="O318" s="56" t="s">
        <v>340</v>
      </c>
      <c r="P318" s="9"/>
      <c r="Q318" s="9"/>
      <c r="R318" s="9"/>
      <c r="S318" s="9"/>
      <c r="T318" s="9"/>
      <c r="U318" s="9"/>
      <c r="V318" s="9"/>
      <c r="W318" s="9"/>
      <c r="X318" s="9"/>
      <c r="Y318" s="57"/>
      <c r="AA318" s="848"/>
      <c r="AB318" s="671" t="s">
        <v>5</v>
      </c>
      <c r="AC318" s="406" t="s">
        <v>1237</v>
      </c>
    </row>
    <row r="319" spans="2:29" s="12" customFormat="1" ht="15">
      <c r="B319" s="33"/>
      <c r="C319" s="34"/>
      <c r="D319" s="34"/>
      <c r="E319" s="34"/>
      <c r="F319" s="34"/>
      <c r="G319" s="34"/>
      <c r="H319" s="34"/>
      <c r="I319" s="34"/>
      <c r="J319" s="34"/>
      <c r="K319" s="34"/>
      <c r="L319" s="59"/>
      <c r="O319" s="33"/>
      <c r="P319" s="34"/>
      <c r="Q319" s="34"/>
      <c r="R319" s="34"/>
      <c r="S319" s="34"/>
      <c r="T319" s="34"/>
      <c r="U319" s="34"/>
      <c r="V319" s="34"/>
      <c r="W319" s="34"/>
      <c r="X319" s="34"/>
      <c r="Y319" s="59"/>
      <c r="AA319" s="849"/>
      <c r="AB319" s="672"/>
      <c r="AC319" s="407" t="s">
        <v>363</v>
      </c>
    </row>
    <row r="320" spans="2:29" s="12" customFormat="1" ht="15" customHeight="1">
      <c r="B320" s="908" t="s">
        <v>1225</v>
      </c>
      <c r="C320" s="909"/>
      <c r="D320" s="909"/>
      <c r="E320" s="909"/>
      <c r="F320" s="909"/>
      <c r="G320" s="909"/>
      <c r="H320" s="909"/>
      <c r="I320" s="909"/>
      <c r="J320" s="909"/>
      <c r="K320" s="909"/>
      <c r="L320" s="910"/>
      <c r="O320" s="908" t="s">
        <v>362</v>
      </c>
      <c r="P320" s="909"/>
      <c r="Q320" s="909"/>
      <c r="R320" s="909"/>
      <c r="S320" s="909"/>
      <c r="T320" s="909"/>
      <c r="U320" s="909"/>
      <c r="V320" s="909"/>
      <c r="W320" s="909"/>
      <c r="X320" s="909"/>
      <c r="Y320" s="910"/>
      <c r="AA320" s="58" t="s">
        <v>200</v>
      </c>
      <c r="AB320" s="18">
        <v>600</v>
      </c>
      <c r="AC320" s="341">
        <v>18000</v>
      </c>
    </row>
    <row r="321" spans="2:29" s="12" customFormat="1" ht="15">
      <c r="B321" s="911"/>
      <c r="C321" s="912"/>
      <c r="D321" s="912"/>
      <c r="E321" s="912"/>
      <c r="F321" s="912"/>
      <c r="G321" s="912"/>
      <c r="H321" s="912"/>
      <c r="I321" s="912"/>
      <c r="J321" s="912"/>
      <c r="K321" s="912"/>
      <c r="L321" s="913"/>
      <c r="O321" s="911"/>
      <c r="P321" s="912"/>
      <c r="Q321" s="912"/>
      <c r="R321" s="912"/>
      <c r="S321" s="912"/>
      <c r="T321" s="912"/>
      <c r="U321" s="912"/>
      <c r="V321" s="912"/>
      <c r="W321" s="912"/>
      <c r="X321" s="912"/>
      <c r="Y321" s="913"/>
      <c r="AA321" s="58" t="s">
        <v>201</v>
      </c>
      <c r="AB321" s="18">
        <v>800</v>
      </c>
      <c r="AC321" s="341">
        <v>24000</v>
      </c>
    </row>
    <row r="322" spans="2:29" s="12" customFormat="1" ht="15">
      <c r="B322" s="911"/>
      <c r="C322" s="912"/>
      <c r="D322" s="912"/>
      <c r="E322" s="912"/>
      <c r="F322" s="912"/>
      <c r="G322" s="912"/>
      <c r="H322" s="912"/>
      <c r="I322" s="912"/>
      <c r="J322" s="912"/>
      <c r="K322" s="912"/>
      <c r="L322" s="913"/>
      <c r="O322" s="911"/>
      <c r="P322" s="912"/>
      <c r="Q322" s="912"/>
      <c r="R322" s="912"/>
      <c r="S322" s="912"/>
      <c r="T322" s="912"/>
      <c r="U322" s="912"/>
      <c r="V322" s="912"/>
      <c r="W322" s="912"/>
      <c r="X322" s="912"/>
      <c r="Y322" s="913"/>
      <c r="AA322" s="58" t="s">
        <v>202</v>
      </c>
      <c r="AB322" s="18">
        <v>1150</v>
      </c>
      <c r="AC322" s="341">
        <v>34500</v>
      </c>
    </row>
    <row r="323" spans="2:29" s="12" customFormat="1" ht="15">
      <c r="B323" s="914"/>
      <c r="C323" s="915"/>
      <c r="D323" s="915"/>
      <c r="E323" s="915"/>
      <c r="F323" s="915"/>
      <c r="G323" s="915"/>
      <c r="H323" s="915"/>
      <c r="I323" s="915"/>
      <c r="J323" s="915"/>
      <c r="K323" s="915"/>
      <c r="L323" s="916"/>
      <c r="O323" s="914"/>
      <c r="P323" s="915"/>
      <c r="Q323" s="915"/>
      <c r="R323" s="915"/>
      <c r="S323" s="915"/>
      <c r="T323" s="915"/>
      <c r="U323" s="915"/>
      <c r="V323" s="915"/>
      <c r="W323" s="915"/>
      <c r="X323" s="915"/>
      <c r="Y323" s="916"/>
      <c r="AA323" s="58" t="s">
        <v>203</v>
      </c>
      <c r="AB323" s="18">
        <v>1500</v>
      </c>
      <c r="AC323" s="341">
        <v>45000</v>
      </c>
    </row>
    <row r="324" spans="2:29" s="12" customFormat="1" ht="15">
      <c r="B324" s="35"/>
      <c r="C324" s="35"/>
      <c r="D324" s="11"/>
      <c r="E324" s="11"/>
      <c r="F324" s="11"/>
      <c r="G324" s="11"/>
      <c r="H324" s="11"/>
      <c r="I324" s="11"/>
      <c r="J324" s="11"/>
      <c r="K324" s="11"/>
      <c r="L324" s="11"/>
      <c r="T324" s="13"/>
      <c r="AA324" s="38" t="s">
        <v>1176</v>
      </c>
      <c r="AB324" s="39"/>
      <c r="AC324" s="38"/>
    </row>
    <row r="325" spans="2:29" s="12" customFormat="1" ht="15">
      <c r="B325" s="23"/>
      <c r="C325" s="23"/>
      <c r="M325" s="11"/>
      <c r="T325" s="13"/>
      <c r="V325" s="38"/>
      <c r="AA325" s="12" t="s">
        <v>1177</v>
      </c>
    </row>
    <row r="326" spans="2:29" s="12" customFormat="1" ht="15">
      <c r="T326" s="13"/>
    </row>
    <row r="327" spans="2:29" s="12" customFormat="1">
      <c r="B327" s="917" t="s">
        <v>204</v>
      </c>
      <c r="C327" s="917"/>
      <c r="D327" s="917"/>
      <c r="E327" s="917"/>
      <c r="F327" s="917"/>
      <c r="G327" s="917"/>
      <c r="H327" s="917"/>
      <c r="I327" s="917"/>
      <c r="J327" s="917"/>
      <c r="K327" s="917"/>
      <c r="L327" s="917"/>
      <c r="M327" s="40"/>
      <c r="P327"/>
      <c r="Q327"/>
      <c r="T327" s="13"/>
    </row>
    <row r="328" spans="2:29" s="12" customFormat="1" ht="15">
      <c r="B328" s="41" t="s">
        <v>205</v>
      </c>
      <c r="C328" s="41"/>
      <c r="D328" s="41"/>
      <c r="E328" s="41"/>
      <c r="F328" s="41"/>
      <c r="G328" s="41"/>
      <c r="H328" s="41"/>
      <c r="I328" s="41"/>
      <c r="J328" s="41"/>
      <c r="K328" s="41"/>
      <c r="L328" s="41"/>
      <c r="M328" s="40"/>
      <c r="Q328" s="11"/>
      <c r="T328" s="13"/>
    </row>
    <row r="329" spans="2:29" s="12" customFormat="1" ht="15" customHeight="1">
      <c r="B329" s="917" t="s">
        <v>206</v>
      </c>
      <c r="C329" s="917"/>
      <c r="D329" s="917"/>
      <c r="E329" s="917"/>
      <c r="F329" s="917"/>
      <c r="G329" s="917"/>
      <c r="H329" s="917"/>
      <c r="I329" s="917"/>
      <c r="J329" s="917"/>
      <c r="K329" s="917"/>
      <c r="L329" s="917"/>
      <c r="M329" s="40"/>
      <c r="Q329" s="11"/>
      <c r="T329" s="13"/>
    </row>
    <row r="330" spans="2:29" s="12" customFormat="1" ht="15">
      <c r="B330" s="917" t="s">
        <v>207</v>
      </c>
      <c r="C330" s="917"/>
      <c r="D330" s="917"/>
      <c r="E330" s="917"/>
      <c r="F330" s="917"/>
      <c r="G330" s="917"/>
      <c r="H330" s="917"/>
      <c r="I330" s="917"/>
      <c r="J330" s="917"/>
      <c r="K330" s="917"/>
      <c r="L330" s="917"/>
      <c r="M330" s="40"/>
      <c r="Q330" s="11"/>
      <c r="T330" s="13"/>
    </row>
    <row r="331" spans="2:29" s="12" customFormat="1" ht="15">
      <c r="B331" s="917" t="s">
        <v>208</v>
      </c>
      <c r="C331" s="917"/>
      <c r="D331" s="917"/>
      <c r="E331" s="917"/>
      <c r="F331" s="917"/>
      <c r="G331" s="917"/>
      <c r="H331" s="917"/>
      <c r="I331" s="917"/>
      <c r="J331" s="917"/>
      <c r="K331" s="917"/>
      <c r="L331" s="917"/>
      <c r="M331" s="40"/>
      <c r="Q331" s="11"/>
      <c r="T331" s="13"/>
    </row>
    <row r="332" spans="2:29" s="12" customFormat="1" ht="15">
      <c r="B332" s="948" t="s">
        <v>209</v>
      </c>
      <c r="C332" s="948"/>
      <c r="D332" s="948"/>
      <c r="E332" s="41"/>
      <c r="F332" s="41"/>
      <c r="G332" s="41"/>
      <c r="H332" s="41"/>
      <c r="I332" s="41" t="s">
        <v>92</v>
      </c>
      <c r="J332" s="41"/>
      <c r="K332" s="41"/>
      <c r="L332" s="41"/>
      <c r="M332" s="40"/>
      <c r="Q332" s="11"/>
      <c r="T332" s="13"/>
    </row>
    <row r="333" spans="2:29" s="12" customFormat="1" ht="15">
      <c r="B333" s="42" t="s">
        <v>210</v>
      </c>
      <c r="C333" s="41"/>
      <c r="D333" s="41"/>
      <c r="E333" s="41"/>
      <c r="F333" s="41"/>
      <c r="G333" s="41"/>
      <c r="H333" s="41"/>
      <c r="I333" s="41" t="s">
        <v>95</v>
      </c>
      <c r="J333" s="41"/>
      <c r="K333" s="41"/>
      <c r="L333" s="41"/>
      <c r="M333" s="40"/>
      <c r="Q333" s="11"/>
      <c r="T333" s="13"/>
    </row>
    <row r="334" spans="2:29" s="12" customFormat="1" ht="15">
      <c r="B334" s="41" t="s">
        <v>211</v>
      </c>
      <c r="C334" s="30"/>
      <c r="D334" s="30"/>
      <c r="E334" s="30"/>
      <c r="F334" s="30"/>
      <c r="G334" s="30"/>
      <c r="H334" s="30"/>
      <c r="I334" s="30" t="s">
        <v>97</v>
      </c>
      <c r="J334" s="30"/>
      <c r="K334" s="30"/>
      <c r="L334" s="30"/>
      <c r="M334" s="40"/>
      <c r="Q334" s="11"/>
      <c r="T334" s="13"/>
    </row>
    <row r="335" spans="2:29" s="12" customFormat="1" ht="15">
      <c r="B335" s="12" t="s">
        <v>1178</v>
      </c>
      <c r="C335" s="43"/>
      <c r="D335" s="43"/>
      <c r="E335" s="43"/>
      <c r="F335" s="43"/>
      <c r="G335" s="43"/>
      <c r="H335" s="43"/>
      <c r="I335" s="43"/>
      <c r="J335" s="43"/>
      <c r="K335" s="43"/>
      <c r="L335" s="43"/>
      <c r="M335" s="40"/>
      <c r="Q335" s="11"/>
      <c r="T335" s="13"/>
    </row>
    <row r="336" spans="2:29" s="12" customFormat="1" ht="15">
      <c r="B336" s="30"/>
      <c r="C336" s="30"/>
      <c r="D336" s="30"/>
      <c r="E336" s="30"/>
      <c r="F336" s="30"/>
      <c r="G336" s="30"/>
      <c r="H336" s="30"/>
      <c r="I336" s="30"/>
      <c r="J336" s="30"/>
      <c r="K336" s="30"/>
      <c r="L336" s="30"/>
      <c r="M336" s="40"/>
      <c r="Q336" s="11"/>
      <c r="T336" s="13"/>
    </row>
    <row r="337" spans="2:20" s="12" customFormat="1" ht="15">
      <c r="B337" s="42"/>
      <c r="C337" s="30"/>
      <c r="D337" s="30"/>
      <c r="E337" s="30"/>
      <c r="F337" s="30"/>
      <c r="G337" s="30"/>
      <c r="H337" s="30"/>
      <c r="I337" s="30"/>
      <c r="J337" s="30"/>
      <c r="K337" s="30"/>
      <c r="L337" s="30"/>
      <c r="M337" s="40"/>
      <c r="Q337" s="11"/>
      <c r="T337" s="13"/>
    </row>
    <row r="338" spans="2:20" s="12" customFormat="1" ht="15">
      <c r="B338" s="42"/>
      <c r="C338" s="30"/>
      <c r="D338" s="30"/>
      <c r="E338" s="30"/>
      <c r="F338" s="30"/>
      <c r="G338" s="30"/>
      <c r="H338" s="30"/>
      <c r="I338" s="30"/>
      <c r="J338" s="30"/>
      <c r="K338" s="30"/>
      <c r="L338" s="30"/>
      <c r="M338" s="40"/>
      <c r="Q338" s="11"/>
      <c r="T338" s="13"/>
    </row>
    <row r="339" spans="2:20" s="12" customFormat="1" ht="15.75" customHeight="1">
      <c r="B339" s="42"/>
      <c r="C339" s="30"/>
      <c r="D339" s="30"/>
      <c r="E339" s="30"/>
      <c r="F339" s="30"/>
      <c r="G339" s="30"/>
      <c r="H339" s="30"/>
      <c r="I339" s="30"/>
      <c r="J339" s="30"/>
      <c r="K339" s="30"/>
      <c r="L339" s="30"/>
      <c r="M339" s="40"/>
      <c r="Q339" s="11"/>
      <c r="T339" s="13"/>
    </row>
    <row r="340" spans="2:20" s="12" customFormat="1" ht="15.75" customHeight="1">
      <c r="B340" s="42"/>
      <c r="C340" s="30"/>
      <c r="D340" s="30"/>
      <c r="E340" s="30"/>
      <c r="F340" s="30"/>
      <c r="G340" s="30"/>
      <c r="H340" s="30"/>
      <c r="I340" s="30"/>
      <c r="J340" s="30"/>
      <c r="K340" s="30"/>
      <c r="L340" s="30"/>
      <c r="M340" s="40"/>
      <c r="Q340" s="11"/>
      <c r="T340" s="13"/>
    </row>
    <row r="341" spans="2:20" s="12" customFormat="1" ht="15.75" customHeight="1">
      <c r="B341" s="30"/>
      <c r="C341" s="30"/>
      <c r="D341" s="30"/>
      <c r="E341" s="30"/>
      <c r="F341" s="30"/>
      <c r="G341" s="30"/>
      <c r="H341" s="30"/>
      <c r="I341" s="30"/>
      <c r="J341" s="30"/>
      <c r="K341" s="30"/>
      <c r="L341" s="30"/>
      <c r="M341" s="40"/>
      <c r="Q341" s="11"/>
      <c r="T341" s="13"/>
    </row>
    <row r="353" spans="2:20">
      <c r="B353" s="3"/>
      <c r="C353" s="3"/>
      <c r="D353" s="3"/>
      <c r="E353" s="3"/>
      <c r="F353" s="3"/>
      <c r="G353" s="3"/>
      <c r="H353" s="3"/>
      <c r="I353" s="3"/>
      <c r="J353" s="3"/>
      <c r="K353" s="3"/>
      <c r="L353" s="3"/>
      <c r="M353" s="3"/>
      <c r="Q353" s="3"/>
      <c r="T353" s="3"/>
    </row>
    <row r="354" spans="2:20">
      <c r="B354" s="3"/>
      <c r="C354" s="3"/>
      <c r="D354" s="3"/>
      <c r="E354" s="3"/>
      <c r="F354" s="3"/>
      <c r="G354" s="3"/>
      <c r="H354" s="3"/>
      <c r="I354" s="3"/>
      <c r="J354" s="3"/>
      <c r="K354" s="3"/>
      <c r="L354" s="3"/>
      <c r="M354" s="3"/>
      <c r="Q354" s="3"/>
      <c r="T354" s="3"/>
    </row>
    <row r="355" spans="2:20">
      <c r="B355" s="3"/>
      <c r="C355" s="3"/>
      <c r="D355" s="3"/>
      <c r="E355" s="3"/>
      <c r="F355" s="3"/>
      <c r="G355" s="3"/>
      <c r="H355" s="3"/>
      <c r="I355" s="3"/>
      <c r="J355" s="3"/>
      <c r="K355" s="3"/>
      <c r="L355" s="3"/>
      <c r="M355" s="3"/>
      <c r="Q355" s="3"/>
      <c r="T355" s="3"/>
    </row>
    <row r="356" spans="2:20">
      <c r="B356" s="3"/>
      <c r="C356" s="3"/>
      <c r="D356" s="3"/>
      <c r="E356" s="3"/>
      <c r="F356" s="3"/>
      <c r="G356" s="3"/>
      <c r="H356" s="3"/>
      <c r="I356" s="3"/>
      <c r="J356" s="3"/>
      <c r="K356" s="3"/>
      <c r="L356" s="3"/>
      <c r="M356" s="3"/>
      <c r="Q356" s="3"/>
      <c r="T356" s="3"/>
    </row>
    <row r="357" spans="2:20">
      <c r="B357" s="3"/>
      <c r="C357" s="3"/>
      <c r="D357" s="3"/>
      <c r="E357" s="3"/>
      <c r="F357" s="3"/>
      <c r="G357" s="3"/>
      <c r="H357" s="3"/>
      <c r="I357" s="3"/>
      <c r="J357" s="3"/>
      <c r="K357" s="3"/>
      <c r="L357" s="3"/>
      <c r="M357" s="3"/>
      <c r="Q357" s="3"/>
      <c r="T357" s="3"/>
    </row>
    <row r="358" spans="2:20">
      <c r="B358" s="3"/>
      <c r="C358" s="3"/>
      <c r="D358" s="3"/>
      <c r="E358" s="3"/>
      <c r="F358" s="3"/>
      <c r="G358" s="3"/>
      <c r="H358" s="3"/>
      <c r="I358" s="3"/>
      <c r="J358" s="3"/>
      <c r="K358" s="3"/>
      <c r="L358" s="3"/>
      <c r="M358" s="3"/>
      <c r="Q358" s="3"/>
      <c r="T358" s="3"/>
    </row>
    <row r="359" spans="2:20">
      <c r="B359" s="3"/>
      <c r="C359" s="3"/>
      <c r="D359" s="3"/>
      <c r="E359" s="3"/>
      <c r="F359" s="3"/>
      <c r="G359" s="3"/>
      <c r="H359" s="3"/>
      <c r="I359" s="3"/>
      <c r="J359" s="3"/>
      <c r="K359" s="3"/>
      <c r="L359" s="3"/>
      <c r="M359" s="3"/>
      <c r="Q359" s="3"/>
      <c r="T359" s="3"/>
    </row>
    <row r="360" spans="2:20">
      <c r="B360" s="3"/>
      <c r="C360" s="3"/>
      <c r="D360" s="3"/>
      <c r="E360" s="3"/>
      <c r="F360" s="3"/>
      <c r="G360" s="3"/>
      <c r="H360" s="3"/>
      <c r="I360" s="3"/>
      <c r="J360" s="3"/>
      <c r="K360" s="3"/>
      <c r="L360" s="3"/>
      <c r="M360" s="3"/>
      <c r="Q360" s="3"/>
      <c r="T360" s="3"/>
    </row>
    <row r="361" spans="2:20">
      <c r="B361" s="3"/>
      <c r="C361" s="3"/>
      <c r="D361" s="3"/>
      <c r="E361" s="3"/>
      <c r="F361" s="3"/>
      <c r="G361" s="3"/>
      <c r="H361" s="3"/>
      <c r="I361" s="3"/>
      <c r="J361" s="3"/>
      <c r="K361" s="3"/>
      <c r="L361" s="3"/>
      <c r="M361" s="3"/>
      <c r="Q361" s="3"/>
      <c r="T361" s="3"/>
    </row>
    <row r="362" spans="2:20">
      <c r="B362" s="3"/>
      <c r="C362" s="3"/>
      <c r="D362" s="3"/>
      <c r="E362" s="3"/>
      <c r="F362" s="3"/>
      <c r="G362" s="3"/>
      <c r="H362" s="3"/>
      <c r="I362" s="3"/>
      <c r="J362" s="3"/>
      <c r="K362" s="3"/>
      <c r="L362" s="3"/>
      <c r="M362" s="3"/>
      <c r="Q362" s="3"/>
      <c r="T362" s="3"/>
    </row>
    <row r="363" spans="2:20">
      <c r="B363" s="3"/>
      <c r="C363" s="3"/>
      <c r="D363" s="3"/>
      <c r="E363" s="3"/>
      <c r="F363" s="3"/>
      <c r="G363" s="3"/>
      <c r="H363" s="3"/>
      <c r="I363" s="3"/>
      <c r="J363" s="3"/>
      <c r="K363" s="3"/>
      <c r="L363" s="3"/>
      <c r="M363" s="3"/>
      <c r="Q363" s="3"/>
      <c r="T363" s="3"/>
    </row>
    <row r="364" spans="2:20">
      <c r="B364" s="3"/>
      <c r="C364" s="3"/>
      <c r="D364" s="3"/>
      <c r="E364" s="3"/>
      <c r="F364" s="3"/>
      <c r="G364" s="3"/>
      <c r="H364" s="3"/>
      <c r="I364" s="3"/>
      <c r="J364" s="3"/>
      <c r="K364" s="3"/>
      <c r="L364" s="3"/>
      <c r="M364" s="3"/>
      <c r="Q364" s="3"/>
      <c r="T364" s="3"/>
    </row>
    <row r="365" spans="2:20">
      <c r="B365" s="3"/>
      <c r="C365" s="3"/>
      <c r="D365" s="3"/>
      <c r="E365" s="3"/>
      <c r="F365" s="3"/>
      <c r="G365" s="3"/>
      <c r="H365" s="3"/>
      <c r="I365" s="3"/>
      <c r="J365" s="3"/>
      <c r="K365" s="3"/>
      <c r="L365" s="3"/>
      <c r="M365" s="3"/>
      <c r="Q365" s="3"/>
      <c r="T365" s="3"/>
    </row>
    <row r="366" spans="2:20">
      <c r="B366" s="3"/>
      <c r="C366" s="3"/>
      <c r="D366" s="3"/>
      <c r="E366" s="3"/>
      <c r="F366" s="3"/>
      <c r="G366" s="3"/>
      <c r="H366" s="3"/>
      <c r="I366" s="3"/>
      <c r="J366" s="3"/>
      <c r="K366" s="3"/>
      <c r="L366" s="3"/>
      <c r="M366" s="3"/>
      <c r="Q366" s="3"/>
      <c r="T366" s="3"/>
    </row>
    <row r="367" spans="2:20">
      <c r="B367" s="3"/>
      <c r="C367" s="3"/>
      <c r="D367" s="3"/>
      <c r="E367" s="3"/>
      <c r="F367" s="3"/>
      <c r="G367" s="3"/>
      <c r="H367" s="3"/>
      <c r="I367" s="3"/>
      <c r="J367" s="3"/>
      <c r="K367" s="3"/>
      <c r="L367" s="3"/>
      <c r="M367" s="3"/>
      <c r="Q367" s="3"/>
      <c r="T367" s="3"/>
    </row>
    <row r="368" spans="2:20">
      <c r="B368" s="3"/>
      <c r="C368" s="3"/>
      <c r="D368" s="3"/>
      <c r="E368" s="3"/>
      <c r="F368" s="3"/>
      <c r="G368" s="3"/>
      <c r="H368" s="3"/>
      <c r="I368" s="3"/>
      <c r="J368" s="3"/>
      <c r="K368" s="3"/>
      <c r="L368" s="3"/>
      <c r="M368" s="3"/>
      <c r="Q368" s="3"/>
      <c r="T368" s="3"/>
    </row>
    <row r="369" spans="2:20">
      <c r="B369" s="3"/>
      <c r="C369" s="3"/>
      <c r="D369" s="3"/>
      <c r="E369" s="3"/>
      <c r="F369" s="3"/>
      <c r="G369" s="3"/>
      <c r="H369" s="3"/>
      <c r="I369" s="3"/>
      <c r="J369" s="3"/>
      <c r="K369" s="3"/>
      <c r="L369" s="3"/>
      <c r="M369" s="3"/>
      <c r="Q369" s="3"/>
      <c r="T369" s="3"/>
    </row>
    <row r="370" spans="2:20">
      <c r="B370" s="3"/>
      <c r="C370" s="3"/>
      <c r="D370" s="3"/>
      <c r="E370" s="3"/>
      <c r="F370" s="3"/>
      <c r="G370" s="3"/>
      <c r="H370" s="3"/>
      <c r="I370" s="3"/>
      <c r="J370" s="3"/>
      <c r="K370" s="3"/>
      <c r="L370" s="3"/>
      <c r="M370" s="3"/>
      <c r="Q370" s="3"/>
      <c r="T370" s="3"/>
    </row>
    <row r="371" spans="2:20">
      <c r="B371" s="3"/>
      <c r="C371" s="3"/>
      <c r="D371" s="3"/>
      <c r="E371" s="3"/>
      <c r="F371" s="3"/>
      <c r="G371" s="3"/>
      <c r="H371" s="3"/>
      <c r="I371" s="3"/>
      <c r="J371" s="3"/>
      <c r="K371" s="3"/>
      <c r="L371" s="3"/>
      <c r="M371" s="3"/>
      <c r="Q371" s="3"/>
      <c r="T371" s="3"/>
    </row>
    <row r="372" spans="2:20">
      <c r="B372" s="3"/>
      <c r="C372" s="3"/>
      <c r="D372" s="3"/>
      <c r="E372" s="3"/>
      <c r="F372" s="3"/>
      <c r="G372" s="3"/>
      <c r="H372" s="3"/>
      <c r="I372" s="3"/>
      <c r="J372" s="3"/>
      <c r="K372" s="3"/>
      <c r="L372" s="3"/>
      <c r="M372" s="3"/>
      <c r="Q372" s="3"/>
      <c r="T372" s="3"/>
    </row>
    <row r="373" spans="2:20">
      <c r="B373" s="3"/>
      <c r="C373" s="3"/>
      <c r="D373" s="3"/>
      <c r="E373" s="3"/>
      <c r="F373" s="3"/>
      <c r="G373" s="3"/>
      <c r="H373" s="3"/>
      <c r="I373" s="3"/>
      <c r="J373" s="3"/>
      <c r="K373" s="3"/>
      <c r="L373" s="3"/>
      <c r="M373" s="3"/>
      <c r="Q373" s="3"/>
      <c r="T373" s="3"/>
    </row>
    <row r="374" spans="2:20">
      <c r="B374" s="3"/>
      <c r="C374" s="3"/>
      <c r="D374" s="3"/>
      <c r="E374" s="3"/>
      <c r="F374" s="3"/>
      <c r="G374" s="3"/>
      <c r="H374" s="3"/>
      <c r="I374" s="3"/>
      <c r="J374" s="3"/>
      <c r="K374" s="3"/>
      <c r="L374" s="3"/>
      <c r="M374" s="3"/>
      <c r="Q374" s="3"/>
      <c r="T374" s="3"/>
    </row>
    <row r="375" spans="2:20">
      <c r="B375" s="3"/>
      <c r="C375" s="3"/>
      <c r="D375" s="3"/>
      <c r="E375" s="3"/>
      <c r="F375" s="3"/>
      <c r="G375" s="3"/>
      <c r="H375" s="3"/>
      <c r="I375" s="3"/>
      <c r="J375" s="3"/>
      <c r="K375" s="3"/>
      <c r="L375" s="3"/>
      <c r="M375" s="3"/>
      <c r="Q375" s="3"/>
      <c r="T375" s="3"/>
    </row>
    <row r="376" spans="2:20">
      <c r="B376" s="3"/>
      <c r="C376" s="3"/>
      <c r="D376" s="3"/>
      <c r="E376" s="3"/>
      <c r="F376" s="3"/>
      <c r="G376" s="3"/>
      <c r="H376" s="3"/>
      <c r="I376" s="3"/>
      <c r="J376" s="3"/>
      <c r="K376" s="3"/>
      <c r="L376" s="3"/>
      <c r="M376" s="3"/>
      <c r="Q376" s="3"/>
      <c r="T376" s="3"/>
    </row>
    <row r="377" spans="2:20">
      <c r="B377" s="3"/>
      <c r="C377" s="3"/>
      <c r="D377" s="3"/>
      <c r="E377" s="3"/>
      <c r="F377" s="3"/>
      <c r="G377" s="3"/>
      <c r="H377" s="3"/>
      <c r="I377" s="3"/>
      <c r="J377" s="3"/>
      <c r="K377" s="3"/>
      <c r="L377" s="3"/>
      <c r="M377" s="3"/>
      <c r="Q377" s="3"/>
      <c r="T377" s="3"/>
    </row>
    <row r="378" spans="2:20">
      <c r="B378" s="3"/>
      <c r="C378" s="3"/>
      <c r="D378" s="3"/>
      <c r="E378" s="3"/>
      <c r="F378" s="3"/>
      <c r="G378" s="3"/>
      <c r="H378" s="3"/>
      <c r="I378" s="3"/>
      <c r="J378" s="3"/>
      <c r="K378" s="3"/>
      <c r="L378" s="3"/>
      <c r="M378" s="3"/>
      <c r="Q378" s="3"/>
      <c r="T378" s="3"/>
    </row>
    <row r="379" spans="2:20">
      <c r="B379" s="3"/>
      <c r="C379" s="3"/>
      <c r="D379" s="3"/>
      <c r="E379" s="3"/>
      <c r="F379" s="3"/>
      <c r="G379" s="3"/>
      <c r="H379" s="3"/>
      <c r="I379" s="3"/>
      <c r="J379" s="3"/>
      <c r="K379" s="3"/>
      <c r="L379" s="3"/>
      <c r="M379" s="3"/>
      <c r="Q379" s="3"/>
      <c r="T379" s="3"/>
    </row>
    <row r="380" spans="2:20">
      <c r="B380" s="3"/>
      <c r="C380" s="3"/>
      <c r="D380" s="3"/>
      <c r="E380" s="3"/>
      <c r="F380" s="3"/>
      <c r="G380" s="3"/>
      <c r="H380" s="3"/>
      <c r="I380" s="3"/>
      <c r="J380" s="3"/>
      <c r="K380" s="3"/>
      <c r="L380" s="3"/>
      <c r="M380" s="3"/>
      <c r="Q380" s="3"/>
      <c r="T380" s="3"/>
    </row>
    <row r="381" spans="2:20">
      <c r="B381" s="3"/>
      <c r="C381" s="3"/>
      <c r="D381" s="3"/>
      <c r="E381" s="3"/>
      <c r="F381" s="3"/>
      <c r="G381" s="3"/>
      <c r="H381" s="3"/>
      <c r="I381" s="3"/>
      <c r="J381" s="3"/>
      <c r="K381" s="3"/>
      <c r="L381" s="3"/>
      <c r="M381" s="3"/>
      <c r="Q381" s="3"/>
      <c r="T381" s="3"/>
    </row>
    <row r="382" spans="2:20">
      <c r="B382" s="3"/>
      <c r="C382" s="3"/>
      <c r="D382" s="3"/>
      <c r="E382" s="3"/>
      <c r="F382" s="3"/>
      <c r="G382" s="3"/>
      <c r="H382" s="3"/>
      <c r="I382" s="3"/>
      <c r="J382" s="3"/>
      <c r="K382" s="3"/>
      <c r="L382" s="3"/>
      <c r="M382" s="3"/>
      <c r="Q382" s="3"/>
      <c r="T382" s="3"/>
    </row>
    <row r="383" spans="2:20">
      <c r="B383" s="3"/>
      <c r="C383" s="3"/>
      <c r="D383" s="3"/>
      <c r="E383" s="3"/>
      <c r="F383" s="3"/>
      <c r="G383" s="3"/>
      <c r="H383" s="3"/>
      <c r="I383" s="3"/>
      <c r="J383" s="3"/>
      <c r="K383" s="3"/>
      <c r="L383" s="3"/>
      <c r="M383" s="3"/>
      <c r="Q383" s="3"/>
      <c r="T383" s="3"/>
    </row>
    <row r="384" spans="2:20">
      <c r="B384" s="3"/>
      <c r="C384" s="3"/>
      <c r="D384" s="3"/>
      <c r="E384" s="3"/>
      <c r="F384" s="3"/>
      <c r="G384" s="3"/>
      <c r="H384" s="3"/>
      <c r="I384" s="3"/>
      <c r="J384" s="3"/>
      <c r="K384" s="3"/>
      <c r="L384" s="3"/>
      <c r="M384" s="3"/>
      <c r="Q384" s="3"/>
      <c r="T384" s="3"/>
    </row>
    <row r="385" spans="2:20">
      <c r="B385" s="3"/>
      <c r="C385" s="3"/>
      <c r="D385" s="3"/>
      <c r="E385" s="3"/>
      <c r="F385" s="3"/>
      <c r="G385" s="3"/>
      <c r="H385" s="3"/>
      <c r="I385" s="3"/>
      <c r="J385" s="3"/>
      <c r="K385" s="3"/>
      <c r="L385" s="3"/>
      <c r="M385" s="3"/>
      <c r="Q385" s="3"/>
      <c r="T385" s="3"/>
    </row>
    <row r="386" spans="2:20">
      <c r="B386" s="3"/>
      <c r="C386" s="3"/>
      <c r="D386" s="3"/>
      <c r="E386" s="3"/>
      <c r="F386" s="3"/>
      <c r="G386" s="3"/>
      <c r="H386" s="3"/>
      <c r="I386" s="3"/>
      <c r="J386" s="3"/>
      <c r="K386" s="3"/>
      <c r="L386" s="3"/>
      <c r="M386" s="3"/>
      <c r="Q386" s="3"/>
      <c r="T386" s="3"/>
    </row>
    <row r="387" spans="2:20">
      <c r="B387" s="3"/>
      <c r="C387" s="3"/>
      <c r="D387" s="3"/>
      <c r="E387" s="3"/>
      <c r="F387" s="3"/>
      <c r="G387" s="3"/>
      <c r="H387" s="3"/>
      <c r="I387" s="3"/>
      <c r="J387" s="3"/>
      <c r="K387" s="3"/>
      <c r="L387" s="3"/>
      <c r="M387" s="3"/>
      <c r="Q387" s="3"/>
      <c r="T387" s="3"/>
    </row>
    <row r="388" spans="2:20">
      <c r="B388" s="3"/>
      <c r="C388" s="3"/>
      <c r="D388" s="3"/>
      <c r="E388" s="3"/>
      <c r="F388" s="3"/>
      <c r="G388" s="3"/>
      <c r="H388" s="3"/>
      <c r="I388" s="3"/>
      <c r="J388" s="3"/>
      <c r="K388" s="3"/>
      <c r="L388" s="3"/>
      <c r="M388" s="3"/>
      <c r="Q388" s="3"/>
      <c r="T388" s="3"/>
    </row>
    <row r="389" spans="2:20">
      <c r="B389" s="3"/>
      <c r="C389" s="3"/>
      <c r="D389" s="3"/>
      <c r="E389" s="3"/>
      <c r="F389" s="3"/>
      <c r="G389" s="3"/>
      <c r="H389" s="3"/>
      <c r="I389" s="3"/>
      <c r="J389" s="3"/>
      <c r="K389" s="3"/>
      <c r="L389" s="3"/>
      <c r="M389" s="3"/>
      <c r="Q389" s="3"/>
      <c r="T389" s="3"/>
    </row>
    <row r="390" spans="2:20">
      <c r="B390" s="3"/>
      <c r="C390" s="3"/>
      <c r="D390" s="3"/>
      <c r="E390" s="3"/>
      <c r="F390" s="3"/>
      <c r="G390" s="3"/>
      <c r="H390" s="3"/>
      <c r="I390" s="3"/>
      <c r="J390" s="3"/>
      <c r="K390" s="3"/>
      <c r="L390" s="3"/>
      <c r="M390" s="3"/>
      <c r="Q390" s="3"/>
      <c r="T390" s="3"/>
    </row>
    <row r="391" spans="2:20">
      <c r="B391" s="3"/>
      <c r="C391" s="3"/>
      <c r="D391" s="3"/>
      <c r="E391" s="3"/>
      <c r="F391" s="3"/>
      <c r="G391" s="3"/>
      <c r="H391" s="3"/>
      <c r="I391" s="3"/>
      <c r="J391" s="3"/>
      <c r="K391" s="3"/>
      <c r="L391" s="3"/>
      <c r="M391" s="3"/>
      <c r="Q391" s="3"/>
      <c r="T391" s="3"/>
    </row>
    <row r="392" spans="2:20">
      <c r="B392" s="3"/>
      <c r="C392" s="3"/>
      <c r="D392" s="3"/>
      <c r="E392" s="3"/>
      <c r="F392" s="3"/>
      <c r="G392" s="3"/>
      <c r="H392" s="3"/>
      <c r="I392" s="3"/>
      <c r="J392" s="3"/>
      <c r="K392" s="3"/>
      <c r="L392" s="3"/>
      <c r="M392" s="3"/>
      <c r="Q392" s="3"/>
      <c r="T392" s="3"/>
    </row>
    <row r="393" spans="2:20">
      <c r="B393" s="3"/>
      <c r="C393" s="3"/>
      <c r="D393" s="3"/>
      <c r="E393" s="3"/>
      <c r="F393" s="3"/>
      <c r="G393" s="3"/>
      <c r="H393" s="3"/>
      <c r="I393" s="3"/>
      <c r="J393" s="3"/>
      <c r="K393" s="3"/>
      <c r="L393" s="3"/>
      <c r="M393" s="3"/>
      <c r="Q393" s="3"/>
      <c r="T393" s="3"/>
    </row>
    <row r="394" spans="2:20">
      <c r="B394" s="3"/>
      <c r="C394" s="3"/>
      <c r="D394" s="3"/>
      <c r="E394" s="3"/>
      <c r="F394" s="3"/>
      <c r="G394" s="3"/>
      <c r="H394" s="3"/>
      <c r="I394" s="3"/>
      <c r="J394" s="3"/>
      <c r="K394" s="3"/>
      <c r="L394" s="3"/>
      <c r="M394" s="3"/>
      <c r="Q394" s="3"/>
      <c r="T394" s="3"/>
    </row>
    <row r="395" spans="2:20">
      <c r="B395" s="3"/>
      <c r="C395" s="3"/>
      <c r="D395" s="3"/>
      <c r="E395" s="3"/>
      <c r="F395" s="3"/>
      <c r="G395" s="3"/>
      <c r="H395" s="3"/>
      <c r="I395" s="3"/>
      <c r="J395" s="3"/>
      <c r="K395" s="3"/>
      <c r="L395" s="3"/>
      <c r="M395" s="3"/>
      <c r="Q395" s="3"/>
      <c r="T395" s="3"/>
    </row>
    <row r="396" spans="2:20">
      <c r="B396" s="3"/>
      <c r="C396" s="3"/>
      <c r="D396" s="3"/>
      <c r="E396" s="3"/>
      <c r="F396" s="3"/>
      <c r="G396" s="3"/>
      <c r="H396" s="3"/>
      <c r="I396" s="3"/>
      <c r="J396" s="3"/>
      <c r="K396" s="3"/>
      <c r="L396" s="3"/>
      <c r="M396" s="3"/>
      <c r="Q396" s="3"/>
      <c r="T396" s="3"/>
    </row>
    <row r="397" spans="2:20">
      <c r="B397" s="3"/>
      <c r="C397" s="3"/>
      <c r="D397" s="3"/>
      <c r="E397" s="3"/>
      <c r="F397" s="3"/>
      <c r="G397" s="3"/>
      <c r="H397" s="3"/>
      <c r="I397" s="3"/>
      <c r="J397" s="3"/>
      <c r="K397" s="3"/>
      <c r="L397" s="3"/>
      <c r="M397" s="3"/>
      <c r="Q397" s="3"/>
      <c r="T397" s="3"/>
    </row>
    <row r="398" spans="2:20">
      <c r="B398" s="3"/>
      <c r="C398" s="3"/>
      <c r="D398" s="3"/>
      <c r="E398" s="3"/>
      <c r="F398" s="3"/>
      <c r="G398" s="3"/>
      <c r="H398" s="3"/>
      <c r="I398" s="3"/>
      <c r="J398" s="3"/>
      <c r="K398" s="3"/>
      <c r="L398" s="3"/>
      <c r="M398" s="3"/>
      <c r="Q398" s="3"/>
      <c r="T398" s="3"/>
    </row>
    <row r="399" spans="2:20">
      <c r="B399" s="3"/>
      <c r="C399" s="3"/>
      <c r="D399" s="3"/>
      <c r="E399" s="3"/>
      <c r="F399" s="3"/>
      <c r="G399" s="3"/>
      <c r="H399" s="3"/>
      <c r="I399" s="3"/>
      <c r="J399" s="3"/>
      <c r="K399" s="3"/>
      <c r="L399" s="3"/>
      <c r="M399" s="3"/>
      <c r="Q399" s="3"/>
      <c r="T399" s="3"/>
    </row>
    <row r="400" spans="2:20">
      <c r="B400" s="3"/>
      <c r="C400" s="3"/>
      <c r="D400" s="3"/>
      <c r="E400" s="3"/>
      <c r="F400" s="3"/>
      <c r="G400" s="3"/>
      <c r="H400" s="3"/>
      <c r="I400" s="3"/>
      <c r="J400" s="3"/>
      <c r="K400" s="3"/>
      <c r="L400" s="3"/>
      <c r="M400" s="3"/>
      <c r="Q400" s="3"/>
      <c r="T400" s="3"/>
    </row>
    <row r="401" spans="2:20">
      <c r="B401" s="3"/>
      <c r="C401" s="3"/>
      <c r="D401" s="3"/>
      <c r="E401" s="3"/>
      <c r="F401" s="3"/>
      <c r="G401" s="3"/>
      <c r="H401" s="3"/>
      <c r="I401" s="3"/>
      <c r="J401" s="3"/>
      <c r="K401" s="3"/>
      <c r="L401" s="3"/>
      <c r="M401" s="3"/>
      <c r="Q401" s="3"/>
      <c r="T401" s="3"/>
    </row>
    <row r="402" spans="2:20">
      <c r="B402" s="3"/>
      <c r="C402" s="3"/>
      <c r="D402" s="3"/>
      <c r="E402" s="3"/>
      <c r="F402" s="3"/>
      <c r="G402" s="3"/>
      <c r="H402" s="3"/>
      <c r="I402" s="3"/>
      <c r="J402" s="3"/>
      <c r="K402" s="3"/>
      <c r="L402" s="3"/>
      <c r="M402" s="3"/>
      <c r="Q402" s="3"/>
      <c r="T402" s="3"/>
    </row>
    <row r="403" spans="2:20">
      <c r="B403" s="3"/>
      <c r="C403" s="3"/>
      <c r="D403" s="3"/>
      <c r="E403" s="3"/>
      <c r="F403" s="3"/>
      <c r="G403" s="3"/>
      <c r="H403" s="3"/>
      <c r="I403" s="3"/>
      <c r="J403" s="3"/>
      <c r="K403" s="3"/>
      <c r="L403" s="3"/>
      <c r="M403" s="3"/>
      <c r="Q403" s="3"/>
      <c r="T403" s="3"/>
    </row>
    <row r="404" spans="2:20">
      <c r="B404" s="3"/>
      <c r="C404" s="3"/>
      <c r="D404" s="3"/>
      <c r="E404" s="3"/>
      <c r="F404" s="3"/>
      <c r="G404" s="3"/>
      <c r="H404" s="3"/>
      <c r="I404" s="3"/>
      <c r="J404" s="3"/>
      <c r="K404" s="3"/>
      <c r="L404" s="3"/>
      <c r="M404" s="3"/>
      <c r="Q404" s="3"/>
      <c r="T404" s="3"/>
    </row>
    <row r="405" spans="2:20">
      <c r="B405" s="3"/>
      <c r="C405" s="3"/>
      <c r="D405" s="3"/>
      <c r="E405" s="3"/>
      <c r="F405" s="3"/>
      <c r="G405" s="3"/>
      <c r="H405" s="3"/>
      <c r="I405" s="3"/>
      <c r="J405" s="3"/>
      <c r="K405" s="3"/>
      <c r="L405" s="3"/>
      <c r="M405" s="3"/>
      <c r="Q405" s="3"/>
      <c r="T405" s="3"/>
    </row>
    <row r="406" spans="2:20" ht="15.75" customHeight="1">
      <c r="B406" s="3"/>
      <c r="C406" s="3"/>
      <c r="D406" s="3"/>
      <c r="E406" s="3"/>
      <c r="F406" s="3"/>
      <c r="G406" s="3"/>
      <c r="H406" s="3"/>
      <c r="I406" s="3"/>
      <c r="J406" s="3"/>
      <c r="K406" s="3"/>
      <c r="L406" s="3"/>
      <c r="M406" s="3"/>
      <c r="Q406" s="3"/>
      <c r="T406" s="3"/>
    </row>
    <row r="407" spans="2:20" ht="15.75" customHeight="1">
      <c r="B407" s="3"/>
      <c r="C407" s="3"/>
      <c r="D407" s="3"/>
      <c r="E407" s="3"/>
      <c r="F407" s="3"/>
      <c r="G407" s="3"/>
      <c r="H407" s="3"/>
      <c r="I407" s="3"/>
      <c r="J407" s="3"/>
      <c r="K407" s="3"/>
      <c r="L407" s="3"/>
      <c r="M407" s="3"/>
      <c r="Q407" s="3"/>
      <c r="T407" s="3"/>
    </row>
    <row r="408" spans="2:20" ht="15.75" customHeight="1">
      <c r="B408" s="3"/>
      <c r="C408" s="3"/>
      <c r="D408" s="3"/>
      <c r="E408" s="3"/>
      <c r="F408" s="3"/>
      <c r="G408" s="3"/>
      <c r="H408" s="3"/>
      <c r="I408" s="3"/>
      <c r="J408" s="3"/>
      <c r="K408" s="3"/>
      <c r="L408" s="3"/>
      <c r="M408" s="3"/>
      <c r="Q408" s="3"/>
      <c r="T408" s="3"/>
    </row>
  </sheetData>
  <mergeCells count="870">
    <mergeCell ref="AD118:AD120"/>
    <mergeCell ref="E1:Y3"/>
    <mergeCell ref="X16:Y16"/>
    <mergeCell ref="Q16:W16"/>
    <mergeCell ref="O16:P16"/>
    <mergeCell ref="K16:L16"/>
    <mergeCell ref="D16:J16"/>
    <mergeCell ref="X15:Y15"/>
    <mergeCell ref="Q15:W15"/>
    <mergeCell ref="O15:P15"/>
    <mergeCell ref="K15:L15"/>
    <mergeCell ref="D15:J15"/>
    <mergeCell ref="X18:Y18"/>
    <mergeCell ref="Q18:W18"/>
    <mergeCell ref="O18:P18"/>
    <mergeCell ref="K18:L18"/>
    <mergeCell ref="D18:J18"/>
    <mergeCell ref="X17:Y17"/>
    <mergeCell ref="Q17:W17"/>
    <mergeCell ref="O17:P17"/>
    <mergeCell ref="K17:L17"/>
    <mergeCell ref="D17:J17"/>
    <mergeCell ref="Q20:W20"/>
    <mergeCell ref="O20:P20"/>
    <mergeCell ref="K20:L20"/>
    <mergeCell ref="D20:J20"/>
    <mergeCell ref="X19:Y19"/>
    <mergeCell ref="Q19:W19"/>
    <mergeCell ref="O19:P19"/>
    <mergeCell ref="K19:L19"/>
    <mergeCell ref="D19:J19"/>
    <mergeCell ref="X30:Y30"/>
    <mergeCell ref="Q30:W30"/>
    <mergeCell ref="O30:P30"/>
    <mergeCell ref="K30:L30"/>
    <mergeCell ref="D30:J30"/>
    <mergeCell ref="X29:Y29"/>
    <mergeCell ref="Q29:W29"/>
    <mergeCell ref="O29:P29"/>
    <mergeCell ref="K29:L29"/>
    <mergeCell ref="D29:J29"/>
    <mergeCell ref="X32:Y32"/>
    <mergeCell ref="Q32:W32"/>
    <mergeCell ref="O32:P32"/>
    <mergeCell ref="K32:L32"/>
    <mergeCell ref="D32:J32"/>
    <mergeCell ref="X31:Y31"/>
    <mergeCell ref="Q31:W31"/>
    <mergeCell ref="O31:P31"/>
    <mergeCell ref="K31:L31"/>
    <mergeCell ref="D31:J31"/>
    <mergeCell ref="X44:Y44"/>
    <mergeCell ref="Q44:W44"/>
    <mergeCell ref="O44:P44"/>
    <mergeCell ref="K44:L44"/>
    <mergeCell ref="D44:J44"/>
    <mergeCell ref="X43:Y43"/>
    <mergeCell ref="Q43:W43"/>
    <mergeCell ref="O43:P43"/>
    <mergeCell ref="K43:L43"/>
    <mergeCell ref="D43:J43"/>
    <mergeCell ref="X46:Y46"/>
    <mergeCell ref="Q46:W46"/>
    <mergeCell ref="O46:P46"/>
    <mergeCell ref="K46:L46"/>
    <mergeCell ref="D46:J46"/>
    <mergeCell ref="X45:Y45"/>
    <mergeCell ref="Q45:W45"/>
    <mergeCell ref="O45:P45"/>
    <mergeCell ref="K45:L45"/>
    <mergeCell ref="D45:J45"/>
    <mergeCell ref="X61:Y61"/>
    <mergeCell ref="Q61:W61"/>
    <mergeCell ref="O61:P61"/>
    <mergeCell ref="K61:L61"/>
    <mergeCell ref="D61:J61"/>
    <mergeCell ref="X60:Y60"/>
    <mergeCell ref="Q60:W60"/>
    <mergeCell ref="O60:P60"/>
    <mergeCell ref="K60:L60"/>
    <mergeCell ref="D60:J60"/>
    <mergeCell ref="X73:Y73"/>
    <mergeCell ref="Q73:W73"/>
    <mergeCell ref="O73:P73"/>
    <mergeCell ref="K73:L73"/>
    <mergeCell ref="D73:J73"/>
    <mergeCell ref="AB68:AB69"/>
    <mergeCell ref="AA68:AA69"/>
    <mergeCell ref="X65:Y65"/>
    <mergeCell ref="Q65:W65"/>
    <mergeCell ref="O65:P65"/>
    <mergeCell ref="K65:L65"/>
    <mergeCell ref="D65:J65"/>
    <mergeCell ref="B70:L72"/>
    <mergeCell ref="O70:Y72"/>
    <mergeCell ref="B66:C66"/>
    <mergeCell ref="D66:J66"/>
    <mergeCell ref="K66:L66"/>
    <mergeCell ref="O66:P66"/>
    <mergeCell ref="Q66:W66"/>
    <mergeCell ref="X66:Y66"/>
    <mergeCell ref="B65:C65"/>
    <mergeCell ref="X75:Y75"/>
    <mergeCell ref="Q75:W75"/>
    <mergeCell ref="O75:P75"/>
    <mergeCell ref="K75:L75"/>
    <mergeCell ref="D75:J75"/>
    <mergeCell ref="X74:Y74"/>
    <mergeCell ref="Q74:W74"/>
    <mergeCell ref="O74:P74"/>
    <mergeCell ref="K74:L74"/>
    <mergeCell ref="D74:J74"/>
    <mergeCell ref="X77:Y77"/>
    <mergeCell ref="Q77:W77"/>
    <mergeCell ref="O77:P77"/>
    <mergeCell ref="K77:L77"/>
    <mergeCell ref="D77:J77"/>
    <mergeCell ref="X76:Y76"/>
    <mergeCell ref="Q76:W76"/>
    <mergeCell ref="O76:P76"/>
    <mergeCell ref="K76:L76"/>
    <mergeCell ref="D76:J76"/>
    <mergeCell ref="X79:Y79"/>
    <mergeCell ref="Q79:W79"/>
    <mergeCell ref="O79:P79"/>
    <mergeCell ref="K79:L79"/>
    <mergeCell ref="D79:J79"/>
    <mergeCell ref="X78:Y78"/>
    <mergeCell ref="Q78:W78"/>
    <mergeCell ref="O78:P78"/>
    <mergeCell ref="K78:L78"/>
    <mergeCell ref="D78:J78"/>
    <mergeCell ref="X81:Y81"/>
    <mergeCell ref="Q81:W81"/>
    <mergeCell ref="O81:P81"/>
    <mergeCell ref="K81:L81"/>
    <mergeCell ref="D81:J81"/>
    <mergeCell ref="X80:Y80"/>
    <mergeCell ref="Q80:W80"/>
    <mergeCell ref="O80:P80"/>
    <mergeCell ref="K80:L80"/>
    <mergeCell ref="D80:J80"/>
    <mergeCell ref="AA113:AB113"/>
    <mergeCell ref="X113:Y113"/>
    <mergeCell ref="K113:L113"/>
    <mergeCell ref="D113:J113"/>
    <mergeCell ref="K96:L96"/>
    <mergeCell ref="D96:I96"/>
    <mergeCell ref="K95:L95"/>
    <mergeCell ref="D95:I95"/>
    <mergeCell ref="K94:L94"/>
    <mergeCell ref="D94:I94"/>
    <mergeCell ref="AB100:AB101"/>
    <mergeCell ref="AA116:AB116"/>
    <mergeCell ref="X116:Y116"/>
    <mergeCell ref="K116:L116"/>
    <mergeCell ref="D116:J116"/>
    <mergeCell ref="AA115:AB115"/>
    <mergeCell ref="X115:Y115"/>
    <mergeCell ref="K115:L115"/>
    <mergeCell ref="D115:J115"/>
    <mergeCell ref="K114:L114"/>
    <mergeCell ref="D114:J114"/>
    <mergeCell ref="AA117:AB117"/>
    <mergeCell ref="X117:Y117"/>
    <mergeCell ref="K117:L117"/>
    <mergeCell ref="D117:J117"/>
    <mergeCell ref="AA118:AB120"/>
    <mergeCell ref="AA125:AA126"/>
    <mergeCell ref="AB125:AB126"/>
    <mergeCell ref="B127:L129"/>
    <mergeCell ref="O127:Y129"/>
    <mergeCell ref="B120:C120"/>
    <mergeCell ref="D120:J120"/>
    <mergeCell ref="K120:L120"/>
    <mergeCell ref="B121:C121"/>
    <mergeCell ref="K121:L121"/>
    <mergeCell ref="B118:C118"/>
    <mergeCell ref="K146:L146"/>
    <mergeCell ref="D146:J146"/>
    <mergeCell ref="K145:L145"/>
    <mergeCell ref="D145:J145"/>
    <mergeCell ref="X144:Y144"/>
    <mergeCell ref="K144:L144"/>
    <mergeCell ref="D144:J144"/>
    <mergeCell ref="K143:L143"/>
    <mergeCell ref="D143:J143"/>
    <mergeCell ref="K157:L157"/>
    <mergeCell ref="D157:J157"/>
    <mergeCell ref="O156:P156"/>
    <mergeCell ref="K156:L156"/>
    <mergeCell ref="D156:J156"/>
    <mergeCell ref="K148:L148"/>
    <mergeCell ref="D148:J148"/>
    <mergeCell ref="K147:L147"/>
    <mergeCell ref="D147:J147"/>
    <mergeCell ref="O162:P162"/>
    <mergeCell ref="D162:J162"/>
    <mergeCell ref="K161:L161"/>
    <mergeCell ref="D161:J161"/>
    <mergeCell ref="K160:L160"/>
    <mergeCell ref="D160:J160"/>
    <mergeCell ref="K159:L159"/>
    <mergeCell ref="D159:J159"/>
    <mergeCell ref="K158:L158"/>
    <mergeCell ref="D158:J158"/>
    <mergeCell ref="X189:Y189"/>
    <mergeCell ref="Q189:W189"/>
    <mergeCell ref="O189:P189"/>
    <mergeCell ref="K189:L189"/>
    <mergeCell ref="D189:J189"/>
    <mergeCell ref="Q184:W184"/>
    <mergeCell ref="O184:P184"/>
    <mergeCell ref="K184:L184"/>
    <mergeCell ref="D184:J184"/>
    <mergeCell ref="X184:Y184"/>
    <mergeCell ref="O213:Y215"/>
    <mergeCell ref="AB211:AB212"/>
    <mergeCell ref="AA211:AA212"/>
    <mergeCell ref="AB194:AB195"/>
    <mergeCell ref="AA194:AA195"/>
    <mergeCell ref="X192:Y192"/>
    <mergeCell ref="Q192:W192"/>
    <mergeCell ref="O192:P192"/>
    <mergeCell ref="AB222:AB223"/>
    <mergeCell ref="AA222:AA223"/>
    <mergeCell ref="X220:Y220"/>
    <mergeCell ref="O218:P218"/>
    <mergeCell ref="Q217:W217"/>
    <mergeCell ref="O217:P217"/>
    <mergeCell ref="X216:Y216"/>
    <mergeCell ref="Q216:W216"/>
    <mergeCell ref="X238:Y238"/>
    <mergeCell ref="Q238:W238"/>
    <mergeCell ref="O238:P238"/>
    <mergeCell ref="K238:L238"/>
    <mergeCell ref="D238:J238"/>
    <mergeCell ref="O237:P237"/>
    <mergeCell ref="O234:Y236"/>
    <mergeCell ref="AB232:AB233"/>
    <mergeCell ref="AA232:AA233"/>
    <mergeCell ref="Q254:W254"/>
    <mergeCell ref="X254:Y254"/>
    <mergeCell ref="AA256:AA257"/>
    <mergeCell ref="X241:Y241"/>
    <mergeCell ref="Q241:W241"/>
    <mergeCell ref="O241:P241"/>
    <mergeCell ref="K241:L241"/>
    <mergeCell ref="D241:J241"/>
    <mergeCell ref="X239:Y239"/>
    <mergeCell ref="Q239:W239"/>
    <mergeCell ref="O239:P239"/>
    <mergeCell ref="K239:L239"/>
    <mergeCell ref="D239:J239"/>
    <mergeCell ref="AA280:AA281"/>
    <mergeCell ref="X285:Y285"/>
    <mergeCell ref="B282:K284"/>
    <mergeCell ref="O282:Y284"/>
    <mergeCell ref="X275:Y275"/>
    <mergeCell ref="Q275:W275"/>
    <mergeCell ref="O269:Y271"/>
    <mergeCell ref="AA267:AA268"/>
    <mergeCell ref="X264:Y264"/>
    <mergeCell ref="Q264:W264"/>
    <mergeCell ref="O264:P264"/>
    <mergeCell ref="B331:L331"/>
    <mergeCell ref="B332:D332"/>
    <mergeCell ref="B305:L307"/>
    <mergeCell ref="O305:Y307"/>
    <mergeCell ref="B311:C311"/>
    <mergeCell ref="D311:J311"/>
    <mergeCell ref="K311:L311"/>
    <mergeCell ref="B312:C312"/>
    <mergeCell ref="D312:J312"/>
    <mergeCell ref="K312:L312"/>
    <mergeCell ref="B313:C313"/>
    <mergeCell ref="D313:J313"/>
    <mergeCell ref="K313:L313"/>
    <mergeCell ref="B272:C272"/>
    <mergeCell ref="D272:J272"/>
    <mergeCell ref="K272:L272"/>
    <mergeCell ref="O272:P272"/>
    <mergeCell ref="Q272:W272"/>
    <mergeCell ref="B275:C275"/>
    <mergeCell ref="D275:J275"/>
    <mergeCell ref="B329:L329"/>
    <mergeCell ref="B330:L330"/>
    <mergeCell ref="Q287:W287"/>
    <mergeCell ref="O287:P287"/>
    <mergeCell ref="D287:J287"/>
    <mergeCell ref="Q286:W286"/>
    <mergeCell ref="O286:P286"/>
    <mergeCell ref="D286:J286"/>
    <mergeCell ref="B247:L249"/>
    <mergeCell ref="O247:Y249"/>
    <mergeCell ref="B252:C252"/>
    <mergeCell ref="D252:J252"/>
    <mergeCell ref="K252:L252"/>
    <mergeCell ref="O252:P252"/>
    <mergeCell ref="Q252:W252"/>
    <mergeCell ref="X252:Y252"/>
    <mergeCell ref="K251:L251"/>
    <mergeCell ref="D251:J251"/>
    <mergeCell ref="X251:Y251"/>
    <mergeCell ref="Q251:W251"/>
    <mergeCell ref="O251:P251"/>
    <mergeCell ref="AB245:AB246"/>
    <mergeCell ref="AA245:AA246"/>
    <mergeCell ref="B237:C237"/>
    <mergeCell ref="D237:J237"/>
    <mergeCell ref="K237:L237"/>
    <mergeCell ref="B269:L271"/>
    <mergeCell ref="B264:C264"/>
    <mergeCell ref="D264:J264"/>
    <mergeCell ref="K264:L264"/>
    <mergeCell ref="B239:C239"/>
    <mergeCell ref="B238:C238"/>
    <mergeCell ref="AB267:AB268"/>
    <mergeCell ref="B261:C261"/>
    <mergeCell ref="D261:J261"/>
    <mergeCell ref="K261:L261"/>
    <mergeCell ref="O261:P261"/>
    <mergeCell ref="X261:Y261"/>
    <mergeCell ref="B262:C262"/>
    <mergeCell ref="D262:J262"/>
    <mergeCell ref="K262:L262"/>
    <mergeCell ref="O262:P262"/>
    <mergeCell ref="Q262:W262"/>
    <mergeCell ref="X262:Y262"/>
    <mergeCell ref="B263:C263"/>
    <mergeCell ref="B227:C227"/>
    <mergeCell ref="K227:L227"/>
    <mergeCell ref="B230:C230"/>
    <mergeCell ref="K230:L230"/>
    <mergeCell ref="B234:L236"/>
    <mergeCell ref="B207:C207"/>
    <mergeCell ref="D207:J207"/>
    <mergeCell ref="B213:L215"/>
    <mergeCell ref="B219:C219"/>
    <mergeCell ref="D219:J219"/>
    <mergeCell ref="K219:L219"/>
    <mergeCell ref="B220:C220"/>
    <mergeCell ref="D220:J220"/>
    <mergeCell ref="K220:L220"/>
    <mergeCell ref="B229:C229"/>
    <mergeCell ref="D229:J229"/>
    <mergeCell ref="K229:L229"/>
    <mergeCell ref="B196:L198"/>
    <mergeCell ref="O196:Y198"/>
    <mergeCell ref="B199:C199"/>
    <mergeCell ref="D199:J199"/>
    <mergeCell ref="B200:C200"/>
    <mergeCell ref="D200:J200"/>
    <mergeCell ref="D204:J204"/>
    <mergeCell ref="D206:J206"/>
    <mergeCell ref="B191:C191"/>
    <mergeCell ref="B192:C192"/>
    <mergeCell ref="K192:L192"/>
    <mergeCell ref="D192:J192"/>
    <mergeCell ref="X191:Y191"/>
    <mergeCell ref="Q191:W191"/>
    <mergeCell ref="O191:P191"/>
    <mergeCell ref="K191:L191"/>
    <mergeCell ref="D191:J191"/>
    <mergeCell ref="B190:C190"/>
    <mergeCell ref="Q186:W186"/>
    <mergeCell ref="X186:Y186"/>
    <mergeCell ref="B187:C187"/>
    <mergeCell ref="D187:J187"/>
    <mergeCell ref="K187:L187"/>
    <mergeCell ref="O187:P187"/>
    <mergeCell ref="Q187:W187"/>
    <mergeCell ref="X187:Y187"/>
    <mergeCell ref="B188:C188"/>
    <mergeCell ref="D188:J188"/>
    <mergeCell ref="K188:L188"/>
    <mergeCell ref="O188:P188"/>
    <mergeCell ref="Q188:W188"/>
    <mergeCell ref="X188:Y188"/>
    <mergeCell ref="B186:C186"/>
    <mergeCell ref="D186:J186"/>
    <mergeCell ref="K186:L186"/>
    <mergeCell ref="O186:P186"/>
    <mergeCell ref="X190:Y190"/>
    <mergeCell ref="Q190:W190"/>
    <mergeCell ref="O190:P190"/>
    <mergeCell ref="K190:L190"/>
    <mergeCell ref="D190:J190"/>
    <mergeCell ref="X176:Y176"/>
    <mergeCell ref="AA178:AA179"/>
    <mergeCell ref="AB178:AB179"/>
    <mergeCell ref="B180:L182"/>
    <mergeCell ref="O180:Y182"/>
    <mergeCell ref="K183:L183"/>
    <mergeCell ref="O183:P183"/>
    <mergeCell ref="Q183:W183"/>
    <mergeCell ref="X183:Y183"/>
    <mergeCell ref="B183:C183"/>
    <mergeCell ref="D183:J183"/>
    <mergeCell ref="B176:C176"/>
    <mergeCell ref="D176:J176"/>
    <mergeCell ref="K176:L176"/>
    <mergeCell ref="O176:P176"/>
    <mergeCell ref="Q176:W176"/>
    <mergeCell ref="O175:P175"/>
    <mergeCell ref="Q175:W175"/>
    <mergeCell ref="X175:Y175"/>
    <mergeCell ref="B175:C175"/>
    <mergeCell ref="D175:J175"/>
    <mergeCell ref="Q173:W173"/>
    <mergeCell ref="O173:P173"/>
    <mergeCell ref="K173:L173"/>
    <mergeCell ref="D173:J173"/>
    <mergeCell ref="B173:C173"/>
    <mergeCell ref="AA165:AA166"/>
    <mergeCell ref="AB165:AB166"/>
    <mergeCell ref="B167:L169"/>
    <mergeCell ref="O167:Y169"/>
    <mergeCell ref="B170:C170"/>
    <mergeCell ref="D170:J170"/>
    <mergeCell ref="K170:L170"/>
    <mergeCell ref="O170:P170"/>
    <mergeCell ref="Q170:W170"/>
    <mergeCell ref="X170:Y170"/>
    <mergeCell ref="AA150:AA151"/>
    <mergeCell ref="AB150:AB151"/>
    <mergeCell ref="B152:L154"/>
    <mergeCell ref="O152:Y154"/>
    <mergeCell ref="B155:C155"/>
    <mergeCell ref="D155:J155"/>
    <mergeCell ref="K155:L155"/>
    <mergeCell ref="X134:Y134"/>
    <mergeCell ref="AA137:AA138"/>
    <mergeCell ref="AB137:AB138"/>
    <mergeCell ref="B139:L141"/>
    <mergeCell ref="O139:Y141"/>
    <mergeCell ref="B142:C142"/>
    <mergeCell ref="D142:J142"/>
    <mergeCell ref="K142:L142"/>
    <mergeCell ref="B134:C134"/>
    <mergeCell ref="D134:J134"/>
    <mergeCell ref="K134:L134"/>
    <mergeCell ref="B135:C135"/>
    <mergeCell ref="D135:J135"/>
    <mergeCell ref="K135:L135"/>
    <mergeCell ref="B146:C146"/>
    <mergeCell ref="B143:C143"/>
    <mergeCell ref="B144:C144"/>
    <mergeCell ref="AA108:AB108"/>
    <mergeCell ref="X109:Y109"/>
    <mergeCell ref="X111:Y111"/>
    <mergeCell ref="B112:C112"/>
    <mergeCell ref="D112:J112"/>
    <mergeCell ref="K112:L112"/>
    <mergeCell ref="X112:Y112"/>
    <mergeCell ref="B110:C110"/>
    <mergeCell ref="D110:J110"/>
    <mergeCell ref="K110:L110"/>
    <mergeCell ref="X110:Y110"/>
    <mergeCell ref="B111:C111"/>
    <mergeCell ref="D111:J111"/>
    <mergeCell ref="K111:L111"/>
    <mergeCell ref="D108:J108"/>
    <mergeCell ref="B109:C109"/>
    <mergeCell ref="D109:J109"/>
    <mergeCell ref="K109:L109"/>
    <mergeCell ref="B327:L327"/>
    <mergeCell ref="B308:C308"/>
    <mergeCell ref="D308:J308"/>
    <mergeCell ref="K308:L308"/>
    <mergeCell ref="B309:C309"/>
    <mergeCell ref="D309:J309"/>
    <mergeCell ref="K309:L309"/>
    <mergeCell ref="B310:C310"/>
    <mergeCell ref="D310:J310"/>
    <mergeCell ref="K310:L310"/>
    <mergeCell ref="X296:Y296"/>
    <mergeCell ref="AA303:AA304"/>
    <mergeCell ref="AB303:AB304"/>
    <mergeCell ref="B295:C295"/>
    <mergeCell ref="D295:J295"/>
    <mergeCell ref="O295:P295"/>
    <mergeCell ref="K275:L275"/>
    <mergeCell ref="O275:P275"/>
    <mergeCell ref="B285:C285"/>
    <mergeCell ref="D285:J285"/>
    <mergeCell ref="O285:P285"/>
    <mergeCell ref="B290:C290"/>
    <mergeCell ref="D290:J290"/>
    <mergeCell ref="O290:P290"/>
    <mergeCell ref="O291:P291"/>
    <mergeCell ref="Q291:W291"/>
    <mergeCell ref="X291:Y291"/>
    <mergeCell ref="B294:C294"/>
    <mergeCell ref="B286:C286"/>
    <mergeCell ref="B287:C287"/>
    <mergeCell ref="Q285:W285"/>
    <mergeCell ref="X287:Y287"/>
    <mergeCell ref="X286:Y286"/>
    <mergeCell ref="AB280:AB281"/>
    <mergeCell ref="X288:Y288"/>
    <mergeCell ref="B289:C289"/>
    <mergeCell ref="D289:J289"/>
    <mergeCell ref="O289:P289"/>
    <mergeCell ref="Q289:W289"/>
    <mergeCell ref="X289:Y289"/>
    <mergeCell ref="AA318:AA319"/>
    <mergeCell ref="AB318:AB319"/>
    <mergeCell ref="B320:L323"/>
    <mergeCell ref="O320:Y323"/>
    <mergeCell ref="B292:C292"/>
    <mergeCell ref="D292:J292"/>
    <mergeCell ref="O292:P292"/>
    <mergeCell ref="Q292:W292"/>
    <mergeCell ref="X292:Y292"/>
    <mergeCell ref="B293:C293"/>
    <mergeCell ref="D293:J293"/>
    <mergeCell ref="O293:P293"/>
    <mergeCell ref="Q293:W293"/>
    <mergeCell ref="X293:Y293"/>
    <mergeCell ref="B296:C296"/>
    <mergeCell ref="D296:J296"/>
    <mergeCell ref="O296:P296"/>
    <mergeCell ref="Q296:W296"/>
    <mergeCell ref="Q295:W295"/>
    <mergeCell ref="X295:Y295"/>
    <mergeCell ref="D294:J294"/>
    <mergeCell ref="X272:Y272"/>
    <mergeCell ref="B273:C273"/>
    <mergeCell ref="D273:J273"/>
    <mergeCell ref="K273:L273"/>
    <mergeCell ref="O273:P273"/>
    <mergeCell ref="Q273:W273"/>
    <mergeCell ref="X273:Y273"/>
    <mergeCell ref="B274:C274"/>
    <mergeCell ref="D274:J274"/>
    <mergeCell ref="K274:L274"/>
    <mergeCell ref="O274:P274"/>
    <mergeCell ref="Q274:W274"/>
    <mergeCell ref="X274:Y274"/>
    <mergeCell ref="Q290:W290"/>
    <mergeCell ref="X290:Y290"/>
    <mergeCell ref="B291:C291"/>
    <mergeCell ref="D291:J291"/>
    <mergeCell ref="B288:C288"/>
    <mergeCell ref="D288:J288"/>
    <mergeCell ref="O288:P288"/>
    <mergeCell ref="Q288:W288"/>
    <mergeCell ref="D263:J263"/>
    <mergeCell ref="K263:L263"/>
    <mergeCell ref="O263:P263"/>
    <mergeCell ref="Q263:W263"/>
    <mergeCell ref="X263:Y263"/>
    <mergeCell ref="Q261:W261"/>
    <mergeCell ref="B250:C250"/>
    <mergeCell ref="D250:J250"/>
    <mergeCell ref="K250:L250"/>
    <mergeCell ref="O250:P250"/>
    <mergeCell ref="Q250:W250"/>
    <mergeCell ref="X250:Y250"/>
    <mergeCell ref="B258:L260"/>
    <mergeCell ref="O258:Y260"/>
    <mergeCell ref="B253:C253"/>
    <mergeCell ref="D253:J253"/>
    <mergeCell ref="K253:L253"/>
    <mergeCell ref="O253:P253"/>
    <mergeCell ref="Q253:W253"/>
    <mergeCell ref="X253:Y253"/>
    <mergeCell ref="B254:C254"/>
    <mergeCell ref="D254:J254"/>
    <mergeCell ref="K254:L254"/>
    <mergeCell ref="O254:P254"/>
    <mergeCell ref="AB256:AB257"/>
    <mergeCell ref="B241:C241"/>
    <mergeCell ref="B251:C251"/>
    <mergeCell ref="D218:J218"/>
    <mergeCell ref="K218:L218"/>
    <mergeCell ref="X218:Y218"/>
    <mergeCell ref="D216:J216"/>
    <mergeCell ref="B216:C216"/>
    <mergeCell ref="K216:L216"/>
    <mergeCell ref="O216:P216"/>
    <mergeCell ref="B240:C240"/>
    <mergeCell ref="D240:J240"/>
    <mergeCell ref="K240:L240"/>
    <mergeCell ref="O240:P240"/>
    <mergeCell ref="Q240:W240"/>
    <mergeCell ref="X240:Y240"/>
    <mergeCell ref="O219:P219"/>
    <mergeCell ref="Q219:W219"/>
    <mergeCell ref="O220:P220"/>
    <mergeCell ref="B224:L226"/>
    <mergeCell ref="O224:Y226"/>
    <mergeCell ref="D227:J227"/>
    <mergeCell ref="B228:C228"/>
    <mergeCell ref="K228:L228"/>
    <mergeCell ref="B185:C185"/>
    <mergeCell ref="D185:J185"/>
    <mergeCell ref="K185:L185"/>
    <mergeCell ref="O185:P185"/>
    <mergeCell ref="Q185:W185"/>
    <mergeCell ref="X185:Y185"/>
    <mergeCell ref="Q237:W237"/>
    <mergeCell ref="X237:Y237"/>
    <mergeCell ref="B204:C204"/>
    <mergeCell ref="B205:C205"/>
    <mergeCell ref="D205:J205"/>
    <mergeCell ref="B206:C206"/>
    <mergeCell ref="B203:C203"/>
    <mergeCell ref="D203:J203"/>
    <mergeCell ref="B201:C201"/>
    <mergeCell ref="D201:J201"/>
    <mergeCell ref="B202:C202"/>
    <mergeCell ref="D202:J202"/>
    <mergeCell ref="B217:C217"/>
    <mergeCell ref="D217:J217"/>
    <mergeCell ref="K217:L217"/>
    <mergeCell ref="X217:Y217"/>
    <mergeCell ref="B218:C218"/>
    <mergeCell ref="B189:C189"/>
    <mergeCell ref="B184:C184"/>
    <mergeCell ref="X171:Y171"/>
    <mergeCell ref="B172:C172"/>
    <mergeCell ref="D172:J172"/>
    <mergeCell ref="K172:L172"/>
    <mergeCell ref="O172:P172"/>
    <mergeCell ref="Q172:W172"/>
    <mergeCell ref="X172:Y172"/>
    <mergeCell ref="B163:C163"/>
    <mergeCell ref="D163:J163"/>
    <mergeCell ref="K163:L163"/>
    <mergeCell ref="B171:C171"/>
    <mergeCell ref="D171:J171"/>
    <mergeCell ref="K171:L171"/>
    <mergeCell ref="O171:P171"/>
    <mergeCell ref="Q171:W171"/>
    <mergeCell ref="X173:Y173"/>
    <mergeCell ref="B174:C174"/>
    <mergeCell ref="D174:J174"/>
    <mergeCell ref="K174:L174"/>
    <mergeCell ref="O174:P174"/>
    <mergeCell ref="Q174:W174"/>
    <mergeCell ref="X174:Y174"/>
    <mergeCell ref="K175:L175"/>
    <mergeCell ref="B162:C162"/>
    <mergeCell ref="B161:C161"/>
    <mergeCell ref="B160:C160"/>
    <mergeCell ref="B159:C159"/>
    <mergeCell ref="B156:C156"/>
    <mergeCell ref="B157:C157"/>
    <mergeCell ref="B158:C158"/>
    <mergeCell ref="B148:C148"/>
    <mergeCell ref="B147:C147"/>
    <mergeCell ref="B145:C145"/>
    <mergeCell ref="B132:C132"/>
    <mergeCell ref="B133:C133"/>
    <mergeCell ref="B131:C131"/>
    <mergeCell ref="B113:C113"/>
    <mergeCell ref="B114:C114"/>
    <mergeCell ref="B115:C115"/>
    <mergeCell ref="D107:J107"/>
    <mergeCell ref="K107:L107"/>
    <mergeCell ref="D118:J118"/>
    <mergeCell ref="K118:L118"/>
    <mergeCell ref="B119:C119"/>
    <mergeCell ref="K119:L119"/>
    <mergeCell ref="B116:C116"/>
    <mergeCell ref="B117:C117"/>
    <mergeCell ref="K133:L133"/>
    <mergeCell ref="D133:J133"/>
    <mergeCell ref="K132:L132"/>
    <mergeCell ref="D132:J132"/>
    <mergeCell ref="K131:L131"/>
    <mergeCell ref="D131:J131"/>
    <mergeCell ref="B130:C130"/>
    <mergeCell ref="D130:J130"/>
    <mergeCell ref="K130:L130"/>
    <mergeCell ref="B97:C97"/>
    <mergeCell ref="D97:I97"/>
    <mergeCell ref="K97:L97"/>
    <mergeCell ref="B98:C98"/>
    <mergeCell ref="D98:I98"/>
    <mergeCell ref="K98:L98"/>
    <mergeCell ref="AA100:AA101"/>
    <mergeCell ref="O106:P106"/>
    <mergeCell ref="O107:P107"/>
    <mergeCell ref="B106:C106"/>
    <mergeCell ref="D106:J106"/>
    <mergeCell ref="K106:L106"/>
    <mergeCell ref="B107:C107"/>
    <mergeCell ref="B102:L104"/>
    <mergeCell ref="O102:Y104"/>
    <mergeCell ref="B105:C105"/>
    <mergeCell ref="D105:J105"/>
    <mergeCell ref="K105:L105"/>
    <mergeCell ref="O105:P105"/>
    <mergeCell ref="Q105:W105"/>
    <mergeCell ref="B95:C95"/>
    <mergeCell ref="B96:C96"/>
    <mergeCell ref="B93:C93"/>
    <mergeCell ref="B94:C94"/>
    <mergeCell ref="B91:C91"/>
    <mergeCell ref="B92:C92"/>
    <mergeCell ref="B89:C89"/>
    <mergeCell ref="B90:C90"/>
    <mergeCell ref="AA84:AA85"/>
    <mergeCell ref="K93:L93"/>
    <mergeCell ref="D93:I93"/>
    <mergeCell ref="K92:L92"/>
    <mergeCell ref="D92:I92"/>
    <mergeCell ref="K91:L91"/>
    <mergeCell ref="D91:I91"/>
    <mergeCell ref="K90:L90"/>
    <mergeCell ref="D90:I90"/>
    <mergeCell ref="K89:L89"/>
    <mergeCell ref="D89:I89"/>
    <mergeCell ref="AB84:AB85"/>
    <mergeCell ref="B86:L88"/>
    <mergeCell ref="O86:Y88"/>
    <mergeCell ref="B82:C82"/>
    <mergeCell ref="D82:J82"/>
    <mergeCell ref="K82:L82"/>
    <mergeCell ref="O82:P82"/>
    <mergeCell ref="Q82:W82"/>
    <mergeCell ref="X82:Y82"/>
    <mergeCell ref="B81:C81"/>
    <mergeCell ref="B80:C80"/>
    <mergeCell ref="B79:C79"/>
    <mergeCell ref="B78:C78"/>
    <mergeCell ref="B77:C77"/>
    <mergeCell ref="B76:C76"/>
    <mergeCell ref="B75:C75"/>
    <mergeCell ref="B74:C74"/>
    <mergeCell ref="B73:C73"/>
    <mergeCell ref="B64:C64"/>
    <mergeCell ref="B63:C63"/>
    <mergeCell ref="B62:C62"/>
    <mergeCell ref="B61:C61"/>
    <mergeCell ref="B60:C60"/>
    <mergeCell ref="AA55:AA56"/>
    <mergeCell ref="AB55:AB56"/>
    <mergeCell ref="B57:L59"/>
    <mergeCell ref="O57:Y59"/>
    <mergeCell ref="X64:Y64"/>
    <mergeCell ref="Q64:W64"/>
    <mergeCell ref="O64:P64"/>
    <mergeCell ref="K64:L64"/>
    <mergeCell ref="D64:J64"/>
    <mergeCell ref="X63:Y63"/>
    <mergeCell ref="Q63:W63"/>
    <mergeCell ref="O63:P63"/>
    <mergeCell ref="K63:L63"/>
    <mergeCell ref="D63:J63"/>
    <mergeCell ref="X62:Y62"/>
    <mergeCell ref="Q62:W62"/>
    <mergeCell ref="O62:P62"/>
    <mergeCell ref="K62:L62"/>
    <mergeCell ref="D62:J62"/>
    <mergeCell ref="B52:C52"/>
    <mergeCell ref="D52:J52"/>
    <mergeCell ref="K52:L52"/>
    <mergeCell ref="O52:P52"/>
    <mergeCell ref="Q52:W52"/>
    <mergeCell ref="X52:Y52"/>
    <mergeCell ref="B51:C51"/>
    <mergeCell ref="B50:C50"/>
    <mergeCell ref="B49:C49"/>
    <mergeCell ref="X51:Y51"/>
    <mergeCell ref="Q51:W51"/>
    <mergeCell ref="O51:P51"/>
    <mergeCell ref="K51:L51"/>
    <mergeCell ref="D51:J51"/>
    <mergeCell ref="X50:Y50"/>
    <mergeCell ref="Q50:W50"/>
    <mergeCell ref="O50:P50"/>
    <mergeCell ref="K50:L50"/>
    <mergeCell ref="D50:J50"/>
    <mergeCell ref="X49:Y49"/>
    <mergeCell ref="Q49:W49"/>
    <mergeCell ref="O49:P49"/>
    <mergeCell ref="K49:L49"/>
    <mergeCell ref="D49:J49"/>
    <mergeCell ref="B48:C48"/>
    <mergeCell ref="B47:C47"/>
    <mergeCell ref="B46:C46"/>
    <mergeCell ref="B45:C45"/>
    <mergeCell ref="B44:C44"/>
    <mergeCell ref="B43:C43"/>
    <mergeCell ref="B40:L42"/>
    <mergeCell ref="O40:Y42"/>
    <mergeCell ref="B36:C36"/>
    <mergeCell ref="D36:J36"/>
    <mergeCell ref="K36:L36"/>
    <mergeCell ref="O36:P36"/>
    <mergeCell ref="Q36:W36"/>
    <mergeCell ref="X36:Y36"/>
    <mergeCell ref="X48:Y48"/>
    <mergeCell ref="Q48:W48"/>
    <mergeCell ref="O48:P48"/>
    <mergeCell ref="K48:L48"/>
    <mergeCell ref="D48:J48"/>
    <mergeCell ref="X47:Y47"/>
    <mergeCell ref="Q47:W47"/>
    <mergeCell ref="O47:P47"/>
    <mergeCell ref="K47:L47"/>
    <mergeCell ref="D47:J47"/>
    <mergeCell ref="AB38:AB39"/>
    <mergeCell ref="AA38:AA39"/>
    <mergeCell ref="B35:C35"/>
    <mergeCell ref="B34:C34"/>
    <mergeCell ref="B33:C33"/>
    <mergeCell ref="B32:C32"/>
    <mergeCell ref="B31:C31"/>
    <mergeCell ref="B30:C30"/>
    <mergeCell ref="B29:C29"/>
    <mergeCell ref="X35:Y35"/>
    <mergeCell ref="Q35:W35"/>
    <mergeCell ref="O35:P35"/>
    <mergeCell ref="K35:L35"/>
    <mergeCell ref="D35:J35"/>
    <mergeCell ref="X34:Y34"/>
    <mergeCell ref="Q34:W34"/>
    <mergeCell ref="O34:P34"/>
    <mergeCell ref="K34:L34"/>
    <mergeCell ref="D34:J34"/>
    <mergeCell ref="X33:Y33"/>
    <mergeCell ref="Q33:W33"/>
    <mergeCell ref="O33:P33"/>
    <mergeCell ref="K33:L33"/>
    <mergeCell ref="D33:J33"/>
    <mergeCell ref="B28:C28"/>
    <mergeCell ref="AA23:AA24"/>
    <mergeCell ref="AB23:AB24"/>
    <mergeCell ref="B25:L27"/>
    <mergeCell ref="O25:Y27"/>
    <mergeCell ref="B21:C21"/>
    <mergeCell ref="D21:J21"/>
    <mergeCell ref="K21:L21"/>
    <mergeCell ref="O21:P21"/>
    <mergeCell ref="Q21:W21"/>
    <mergeCell ref="X21:Y21"/>
    <mergeCell ref="X28:Y28"/>
    <mergeCell ref="Q28:W28"/>
    <mergeCell ref="O28:P28"/>
    <mergeCell ref="K28:L28"/>
    <mergeCell ref="D28:J28"/>
    <mergeCell ref="B20:C20"/>
    <mergeCell ref="B19:C19"/>
    <mergeCell ref="B18:C18"/>
    <mergeCell ref="B17:C17"/>
    <mergeCell ref="B16:C16"/>
    <mergeCell ref="B15:C15"/>
    <mergeCell ref="E4:Q4"/>
    <mergeCell ref="AA8:AA9"/>
    <mergeCell ref="AB8:AB9"/>
    <mergeCell ref="B14:C14"/>
    <mergeCell ref="D14:J14"/>
    <mergeCell ref="K14:L14"/>
    <mergeCell ref="O14:P14"/>
    <mergeCell ref="Q14:W14"/>
    <mergeCell ref="X14:Y14"/>
    <mergeCell ref="B10:L12"/>
    <mergeCell ref="O10:Y12"/>
    <mergeCell ref="B13:C13"/>
    <mergeCell ref="D13:J13"/>
    <mergeCell ref="K13:L13"/>
    <mergeCell ref="O13:P13"/>
    <mergeCell ref="Q13:W13"/>
    <mergeCell ref="X13:Y13"/>
    <mergeCell ref="X20:Y2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03"/>
  <sheetViews>
    <sheetView topLeftCell="A94" zoomScale="70" zoomScaleNormal="70" workbookViewId="0">
      <selection activeCell="P50" sqref="P50"/>
    </sheetView>
  </sheetViews>
  <sheetFormatPr defaultColWidth="9" defaultRowHeight="15.75"/>
  <cols>
    <col min="1" max="1" width="1.25" style="53" customWidth="1"/>
    <col min="2" max="12" width="9" style="53"/>
    <col min="13" max="13" width="2.125" style="54" customWidth="1"/>
    <col min="14" max="14" width="3.125" style="53" customWidth="1"/>
    <col min="15" max="16" width="10.625" style="53" customWidth="1"/>
    <col min="17" max="17" width="9" style="53"/>
    <col min="18" max="18" width="10.5" style="53" customWidth="1"/>
    <col min="19" max="16384" width="9" style="53"/>
  </cols>
  <sheetData>
    <row r="1" spans="2:20">
      <c r="B1" s="404"/>
      <c r="C1" s="404"/>
      <c r="D1" s="404"/>
      <c r="E1" s="404"/>
      <c r="F1" s="404"/>
      <c r="G1" s="404"/>
      <c r="H1" s="404"/>
      <c r="I1" s="404"/>
      <c r="J1" s="404"/>
      <c r="K1" s="404"/>
      <c r="L1" s="404"/>
      <c r="M1" s="405"/>
      <c r="P1" s="54"/>
    </row>
    <row r="2" spans="2:20">
      <c r="B2" s="64"/>
      <c r="C2" s="64"/>
      <c r="D2" s="404"/>
      <c r="E2" s="981" t="s">
        <v>0</v>
      </c>
      <c r="F2" s="981"/>
      <c r="G2" s="981"/>
      <c r="H2" s="981"/>
      <c r="I2" s="981"/>
      <c r="J2" s="981"/>
      <c r="K2" s="981"/>
      <c r="L2" s="981"/>
      <c r="M2" s="981"/>
      <c r="N2" s="981"/>
      <c r="O2" s="981"/>
      <c r="P2" s="981"/>
      <c r="Q2" s="982"/>
      <c r="R2" s="982"/>
    </row>
    <row r="3" spans="2:20">
      <c r="B3" s="64"/>
      <c r="C3" s="64"/>
      <c r="D3" s="404"/>
      <c r="E3" s="981"/>
      <c r="F3" s="981"/>
      <c r="G3" s="981"/>
      <c r="H3" s="981"/>
      <c r="I3" s="981"/>
      <c r="J3" s="981"/>
      <c r="K3" s="981"/>
      <c r="L3" s="981"/>
      <c r="M3" s="981"/>
      <c r="N3" s="981"/>
      <c r="O3" s="981"/>
      <c r="P3" s="981"/>
    </row>
    <row r="4" spans="2:20" ht="18.75">
      <c r="B4" s="64"/>
      <c r="C4" s="64"/>
      <c r="D4" s="404"/>
      <c r="E4" s="704" t="s">
        <v>1179</v>
      </c>
      <c r="F4" s="704"/>
      <c r="G4" s="704"/>
      <c r="H4" s="704"/>
      <c r="I4" s="704"/>
      <c r="J4" s="704"/>
      <c r="K4" s="704"/>
      <c r="L4" s="704"/>
      <c r="M4" s="704"/>
      <c r="N4" s="704"/>
      <c r="O4" s="704"/>
      <c r="P4" s="704"/>
      <c r="S4" s="69">
        <v>42787.807522222225</v>
      </c>
    </row>
    <row r="5" spans="2:20">
      <c r="B5" s="398"/>
      <c r="C5" s="398"/>
    </row>
    <row r="6" spans="2:20" ht="15.75" customHeight="1">
      <c r="B6" s="400" t="s">
        <v>1301</v>
      </c>
      <c r="C6" s="394"/>
      <c r="D6" s="394"/>
      <c r="E6" s="394" t="s">
        <v>1300</v>
      </c>
      <c r="F6" s="394"/>
      <c r="G6" s="394"/>
      <c r="H6" s="394"/>
      <c r="I6" s="394"/>
      <c r="J6" s="394"/>
      <c r="K6" s="394"/>
      <c r="L6" s="399"/>
      <c r="O6" s="983"/>
      <c r="P6" s="984" t="s">
        <v>5</v>
      </c>
      <c r="Q6" s="984" t="s">
        <v>1252</v>
      </c>
    </row>
    <row r="7" spans="2:20">
      <c r="B7" s="392"/>
      <c r="C7" s="391"/>
      <c r="D7" s="391"/>
      <c r="E7" s="391"/>
      <c r="F7" s="391"/>
      <c r="G7" s="391"/>
      <c r="H7" s="391"/>
      <c r="I7" s="391"/>
      <c r="J7" s="391"/>
      <c r="K7" s="391"/>
      <c r="L7" s="390"/>
      <c r="O7" s="983"/>
      <c r="P7" s="984"/>
      <c r="Q7" s="984"/>
    </row>
    <row r="8" spans="2:20">
      <c r="B8" s="988" t="s">
        <v>1299</v>
      </c>
      <c r="C8" s="988"/>
      <c r="D8" s="988"/>
      <c r="E8" s="988"/>
      <c r="F8" s="988"/>
      <c r="G8" s="988"/>
      <c r="H8" s="988"/>
      <c r="I8" s="988"/>
      <c r="J8" s="988"/>
      <c r="K8" s="988"/>
      <c r="L8" s="988"/>
      <c r="M8" s="386"/>
      <c r="O8" s="402" t="s">
        <v>367</v>
      </c>
      <c r="P8" s="389">
        <v>325</v>
      </c>
      <c r="Q8" s="18">
        <v>9750</v>
      </c>
      <c r="T8" s="383"/>
    </row>
    <row r="9" spans="2:20">
      <c r="B9" s="988"/>
      <c r="C9" s="988"/>
      <c r="D9" s="988"/>
      <c r="E9" s="988"/>
      <c r="F9" s="988"/>
      <c r="G9" s="988"/>
      <c r="H9" s="988"/>
      <c r="I9" s="988"/>
      <c r="J9" s="988"/>
      <c r="K9" s="988"/>
      <c r="L9" s="988"/>
      <c r="M9" s="386"/>
      <c r="O9" s="401" t="s">
        <v>368</v>
      </c>
      <c r="P9" s="387">
        <v>225</v>
      </c>
      <c r="Q9" s="18">
        <v>6750</v>
      </c>
      <c r="T9" s="383"/>
    </row>
    <row r="10" spans="2:20">
      <c r="B10" s="988"/>
      <c r="C10" s="988"/>
      <c r="D10" s="988"/>
      <c r="E10" s="988"/>
      <c r="F10" s="988"/>
      <c r="G10" s="988"/>
      <c r="H10" s="988"/>
      <c r="I10" s="988"/>
      <c r="J10" s="988"/>
      <c r="K10" s="988"/>
      <c r="L10" s="988"/>
      <c r="M10" s="386"/>
      <c r="O10" s="403"/>
      <c r="P10" s="384"/>
      <c r="S10" s="383"/>
      <c r="T10" s="383"/>
    </row>
    <row r="11" spans="2:20">
      <c r="B11" s="985" t="s">
        <v>39</v>
      </c>
      <c r="C11" s="985"/>
      <c r="D11" s="986" t="s">
        <v>8</v>
      </c>
      <c r="E11" s="986"/>
      <c r="F11" s="986"/>
      <c r="G11" s="986"/>
      <c r="H11" s="986"/>
      <c r="I11" s="986"/>
      <c r="J11" s="986"/>
      <c r="K11" s="987"/>
      <c r="L11" s="987"/>
      <c r="O11" s="380" t="s">
        <v>1298</v>
      </c>
      <c r="P11" s="382"/>
    </row>
    <row r="12" spans="2:20">
      <c r="B12" s="985" t="s">
        <v>50</v>
      </c>
      <c r="C12" s="985"/>
      <c r="D12" s="986" t="s">
        <v>369</v>
      </c>
      <c r="E12" s="986"/>
      <c r="F12" s="986"/>
      <c r="G12" s="986"/>
      <c r="H12" s="986"/>
      <c r="I12" s="986"/>
      <c r="J12" s="986"/>
      <c r="K12" s="987"/>
      <c r="L12" s="987"/>
      <c r="O12" s="380" t="s">
        <v>1262</v>
      </c>
    </row>
    <row r="13" spans="2:20">
      <c r="B13" s="985" t="s">
        <v>1297</v>
      </c>
      <c r="C13" s="985"/>
      <c r="D13" s="986" t="s">
        <v>1296</v>
      </c>
      <c r="E13" s="986"/>
      <c r="F13" s="986"/>
      <c r="G13" s="986"/>
      <c r="H13" s="986"/>
      <c r="I13" s="986"/>
      <c r="J13" s="986"/>
      <c r="K13" s="987" t="s">
        <v>172</v>
      </c>
      <c r="L13" s="987"/>
      <c r="O13" s="380" t="s">
        <v>1288</v>
      </c>
    </row>
    <row r="14" spans="2:20">
      <c r="B14" s="985" t="s">
        <v>176</v>
      </c>
      <c r="C14" s="985"/>
      <c r="D14" s="986" t="s">
        <v>370</v>
      </c>
      <c r="E14" s="986"/>
      <c r="F14" s="986"/>
      <c r="G14" s="986"/>
      <c r="H14" s="986"/>
      <c r="I14" s="986"/>
      <c r="J14" s="986"/>
      <c r="K14" s="987"/>
      <c r="L14" s="987"/>
      <c r="O14" s="380" t="s">
        <v>371</v>
      </c>
    </row>
    <row r="15" spans="2:20">
      <c r="B15" s="985" t="s">
        <v>195</v>
      </c>
      <c r="C15" s="985"/>
      <c r="D15" s="986" t="s">
        <v>366</v>
      </c>
      <c r="E15" s="986"/>
      <c r="F15" s="986"/>
      <c r="G15" s="986"/>
      <c r="H15" s="986"/>
      <c r="I15" s="986"/>
      <c r="J15" s="986"/>
      <c r="K15" s="987"/>
      <c r="L15" s="987"/>
      <c r="O15" s="380" t="s">
        <v>1295</v>
      </c>
    </row>
    <row r="16" spans="2:20">
      <c r="C16" s="398"/>
    </row>
    <row r="17" spans="2:21" ht="15.75" customHeight="1">
      <c r="B17" s="400" t="s">
        <v>1294</v>
      </c>
      <c r="C17" s="394"/>
      <c r="D17" s="394"/>
      <c r="E17" s="394" t="s">
        <v>1293</v>
      </c>
      <c r="F17" s="394"/>
      <c r="G17" s="394"/>
      <c r="H17" s="394"/>
      <c r="I17" s="394"/>
      <c r="J17" s="394"/>
      <c r="K17" s="394"/>
      <c r="L17" s="399"/>
      <c r="O17" s="983"/>
      <c r="P17" s="670" t="s">
        <v>5</v>
      </c>
      <c r="Q17" s="406" t="s">
        <v>1237</v>
      </c>
      <c r="T17" s="383"/>
      <c r="U17" s="383"/>
    </row>
    <row r="18" spans="2:21">
      <c r="B18" s="392"/>
      <c r="C18" s="391"/>
      <c r="D18" s="391"/>
      <c r="E18" s="391"/>
      <c r="F18" s="391"/>
      <c r="G18" s="391"/>
      <c r="H18" s="391"/>
      <c r="I18" s="391"/>
      <c r="J18" s="391"/>
      <c r="K18" s="391"/>
      <c r="L18" s="390"/>
      <c r="O18" s="983"/>
      <c r="P18" s="670"/>
      <c r="Q18" s="407" t="s">
        <v>363</v>
      </c>
      <c r="T18" s="383"/>
      <c r="U18" s="383"/>
    </row>
    <row r="19" spans="2:21">
      <c r="B19" s="988" t="s">
        <v>1292</v>
      </c>
      <c r="C19" s="988"/>
      <c r="D19" s="988"/>
      <c r="E19" s="988"/>
      <c r="F19" s="988"/>
      <c r="G19" s="988"/>
      <c r="H19" s="988"/>
      <c r="I19" s="988"/>
      <c r="J19" s="988"/>
      <c r="K19" s="988"/>
      <c r="L19" s="988"/>
      <c r="M19" s="386"/>
      <c r="O19" s="402" t="s">
        <v>367</v>
      </c>
      <c r="P19" s="389">
        <v>260</v>
      </c>
      <c r="Q19" s="18">
        <v>7800</v>
      </c>
      <c r="T19" s="383"/>
      <c r="U19" s="383"/>
    </row>
    <row r="20" spans="2:21">
      <c r="B20" s="988"/>
      <c r="C20" s="988"/>
      <c r="D20" s="988"/>
      <c r="E20" s="988"/>
      <c r="F20" s="988"/>
      <c r="G20" s="988"/>
      <c r="H20" s="988"/>
      <c r="I20" s="988"/>
      <c r="J20" s="988"/>
      <c r="K20" s="988"/>
      <c r="L20" s="988"/>
      <c r="M20" s="386"/>
      <c r="O20" s="401" t="s">
        <v>368</v>
      </c>
      <c r="P20" s="387">
        <v>230</v>
      </c>
      <c r="Q20" s="18">
        <v>6900</v>
      </c>
      <c r="T20" s="383"/>
      <c r="U20" s="383"/>
    </row>
    <row r="21" spans="2:21">
      <c r="B21" s="988"/>
      <c r="C21" s="988"/>
      <c r="D21" s="988"/>
      <c r="E21" s="988"/>
      <c r="F21" s="988"/>
      <c r="G21" s="988"/>
      <c r="H21" s="988"/>
      <c r="I21" s="988"/>
      <c r="J21" s="988"/>
      <c r="K21" s="988"/>
      <c r="L21" s="988"/>
      <c r="M21" s="386"/>
      <c r="O21" s="401" t="s">
        <v>372</v>
      </c>
      <c r="P21" s="389">
        <v>420</v>
      </c>
      <c r="Q21" s="18">
        <v>12600</v>
      </c>
      <c r="T21" s="383"/>
      <c r="U21" s="383"/>
    </row>
    <row r="22" spans="2:21">
      <c r="B22" s="985" t="s">
        <v>39</v>
      </c>
      <c r="C22" s="985"/>
      <c r="D22" s="986" t="s">
        <v>8</v>
      </c>
      <c r="E22" s="986"/>
      <c r="F22" s="986"/>
      <c r="G22" s="986"/>
      <c r="H22" s="986"/>
      <c r="I22" s="986"/>
      <c r="J22" s="986"/>
      <c r="K22" s="987"/>
      <c r="L22" s="987"/>
      <c r="O22" s="387" t="s">
        <v>373</v>
      </c>
      <c r="P22" s="388">
        <v>420</v>
      </c>
      <c r="Q22" s="18">
        <v>12600</v>
      </c>
      <c r="T22" s="383"/>
      <c r="U22" s="383"/>
    </row>
    <row r="23" spans="2:21">
      <c r="B23" s="985" t="s">
        <v>50</v>
      </c>
      <c r="C23" s="985"/>
      <c r="D23" s="986" t="s">
        <v>369</v>
      </c>
      <c r="E23" s="986"/>
      <c r="F23" s="986"/>
      <c r="G23" s="986"/>
      <c r="H23" s="986"/>
      <c r="I23" s="986"/>
      <c r="J23" s="986"/>
      <c r="K23" s="987"/>
      <c r="L23" s="987"/>
      <c r="O23" s="380" t="s">
        <v>1262</v>
      </c>
      <c r="P23" s="382"/>
      <c r="T23" s="383"/>
      <c r="U23" s="383"/>
    </row>
    <row r="24" spans="2:21">
      <c r="B24" s="985" t="s">
        <v>1291</v>
      </c>
      <c r="C24" s="985"/>
      <c r="D24" s="986" t="s">
        <v>1290</v>
      </c>
      <c r="E24" s="986"/>
      <c r="F24" s="986"/>
      <c r="G24" s="986"/>
      <c r="H24" s="986"/>
      <c r="I24" s="986"/>
      <c r="J24" s="986"/>
      <c r="K24" s="989" t="s">
        <v>1289</v>
      </c>
      <c r="L24" s="989"/>
      <c r="O24" s="380" t="s">
        <v>1288</v>
      </c>
    </row>
    <row r="25" spans="2:21">
      <c r="B25" s="985" t="s">
        <v>43</v>
      </c>
      <c r="C25" s="985"/>
      <c r="D25" s="986" t="s">
        <v>370</v>
      </c>
      <c r="E25" s="986"/>
      <c r="F25" s="986"/>
      <c r="G25" s="986"/>
      <c r="H25" s="986"/>
      <c r="I25" s="986"/>
      <c r="J25" s="986"/>
      <c r="K25" s="987"/>
      <c r="L25" s="987"/>
      <c r="O25" s="380" t="s">
        <v>371</v>
      </c>
    </row>
    <row r="26" spans="2:21">
      <c r="B26" s="985" t="s">
        <v>195</v>
      </c>
      <c r="C26" s="985"/>
      <c r="D26" s="986" t="s">
        <v>366</v>
      </c>
      <c r="E26" s="986"/>
      <c r="F26" s="986"/>
      <c r="G26" s="986"/>
      <c r="H26" s="986"/>
      <c r="I26" s="986"/>
      <c r="J26" s="986"/>
      <c r="K26" s="987"/>
      <c r="L26" s="987"/>
      <c r="O26" s="381" t="s">
        <v>1287</v>
      </c>
    </row>
    <row r="27" spans="2:21">
      <c r="C27" s="398"/>
      <c r="O27" s="380" t="s">
        <v>1286</v>
      </c>
    </row>
    <row r="28" spans="2:21" ht="15.75" customHeight="1">
      <c r="B28" s="400" t="s">
        <v>1285</v>
      </c>
      <c r="C28" s="394"/>
      <c r="D28" s="394"/>
      <c r="E28" s="394"/>
      <c r="F28" s="394"/>
      <c r="G28" s="394"/>
      <c r="H28" s="394"/>
      <c r="I28" s="394"/>
      <c r="J28" s="394"/>
      <c r="K28" s="394"/>
      <c r="L28" s="399"/>
      <c r="O28" s="983"/>
      <c r="P28" s="670" t="s">
        <v>5</v>
      </c>
      <c r="Q28" s="406" t="s">
        <v>1237</v>
      </c>
    </row>
    <row r="29" spans="2:21">
      <c r="B29" s="392"/>
      <c r="C29" s="391"/>
      <c r="D29" s="391"/>
      <c r="E29" s="391"/>
      <c r="F29" s="391"/>
      <c r="G29" s="391"/>
      <c r="H29" s="391"/>
      <c r="I29" s="391"/>
      <c r="J29" s="391"/>
      <c r="K29" s="391"/>
      <c r="L29" s="390"/>
      <c r="O29" s="983"/>
      <c r="P29" s="670"/>
      <c r="Q29" s="407" t="s">
        <v>363</v>
      </c>
      <c r="T29" s="383"/>
      <c r="U29" s="383"/>
    </row>
    <row r="30" spans="2:21">
      <c r="B30" s="988" t="s">
        <v>1284</v>
      </c>
      <c r="C30" s="988"/>
      <c r="D30" s="988"/>
      <c r="E30" s="988"/>
      <c r="F30" s="988"/>
      <c r="G30" s="988"/>
      <c r="H30" s="988"/>
      <c r="I30" s="988"/>
      <c r="J30" s="988"/>
      <c r="K30" s="988"/>
      <c r="L30" s="988"/>
      <c r="M30" s="386"/>
      <c r="O30" s="388" t="s">
        <v>4</v>
      </c>
      <c r="P30" s="389">
        <v>310</v>
      </c>
      <c r="Q30" s="18">
        <v>9300</v>
      </c>
      <c r="T30" s="383"/>
      <c r="U30" s="383"/>
    </row>
    <row r="31" spans="2:21">
      <c r="B31" s="988"/>
      <c r="C31" s="988"/>
      <c r="D31" s="988"/>
      <c r="E31" s="988"/>
      <c r="F31" s="988"/>
      <c r="G31" s="988"/>
      <c r="H31" s="988"/>
      <c r="I31" s="988"/>
      <c r="J31" s="988"/>
      <c r="K31" s="988"/>
      <c r="L31" s="988"/>
      <c r="M31" s="386"/>
      <c r="O31" s="388" t="s">
        <v>6</v>
      </c>
      <c r="P31" s="387">
        <v>170</v>
      </c>
      <c r="Q31" s="18">
        <v>5100</v>
      </c>
      <c r="T31" s="383"/>
      <c r="U31" s="383"/>
    </row>
    <row r="32" spans="2:21">
      <c r="B32" s="988"/>
      <c r="C32" s="988"/>
      <c r="D32" s="988"/>
      <c r="E32" s="988"/>
      <c r="F32" s="988"/>
      <c r="G32" s="988"/>
      <c r="H32" s="988"/>
      <c r="I32" s="988"/>
      <c r="J32" s="988"/>
      <c r="K32" s="988"/>
      <c r="L32" s="988"/>
      <c r="M32" s="386"/>
      <c r="O32" s="385"/>
      <c r="P32" s="384"/>
      <c r="S32" s="383"/>
      <c r="T32" s="383"/>
      <c r="U32" s="383"/>
    </row>
    <row r="33" spans="2:21">
      <c r="B33" s="985" t="s">
        <v>50</v>
      </c>
      <c r="C33" s="985"/>
      <c r="D33" s="986" t="s">
        <v>8</v>
      </c>
      <c r="E33" s="986"/>
      <c r="F33" s="986"/>
      <c r="G33" s="986"/>
      <c r="H33" s="986"/>
      <c r="I33" s="986"/>
      <c r="J33" s="986"/>
      <c r="K33" s="987"/>
      <c r="L33" s="987"/>
      <c r="O33" s="53" t="s">
        <v>1242</v>
      </c>
      <c r="P33" s="382"/>
      <c r="S33" s="383"/>
      <c r="T33" s="383"/>
      <c r="U33" s="383"/>
    </row>
    <row r="34" spans="2:21">
      <c r="B34" s="985" t="s">
        <v>28</v>
      </c>
      <c r="C34" s="985"/>
      <c r="D34" s="986" t="s">
        <v>1283</v>
      </c>
      <c r="E34" s="986"/>
      <c r="F34" s="986"/>
      <c r="G34" s="986"/>
      <c r="H34" s="986"/>
      <c r="I34" s="986"/>
      <c r="J34" s="986"/>
      <c r="K34" s="987"/>
      <c r="L34" s="987"/>
      <c r="O34" s="380" t="s">
        <v>1282</v>
      </c>
    </row>
    <row r="35" spans="2:21">
      <c r="B35" s="985" t="s">
        <v>18</v>
      </c>
      <c r="C35" s="985"/>
      <c r="D35" s="986" t="s">
        <v>1281</v>
      </c>
      <c r="E35" s="986"/>
      <c r="F35" s="986"/>
      <c r="G35" s="986"/>
      <c r="H35" s="986"/>
      <c r="I35" s="986"/>
      <c r="J35" s="986"/>
      <c r="K35" s="987"/>
      <c r="L35" s="987"/>
      <c r="O35" s="380" t="s">
        <v>1280</v>
      </c>
    </row>
    <row r="36" spans="2:21">
      <c r="B36" s="985" t="s">
        <v>67</v>
      </c>
      <c r="C36" s="985"/>
      <c r="D36" s="986" t="s">
        <v>21</v>
      </c>
      <c r="E36" s="986"/>
      <c r="F36" s="986"/>
      <c r="G36" s="986"/>
      <c r="H36" s="986"/>
      <c r="I36" s="986"/>
      <c r="J36" s="986"/>
      <c r="K36" s="987" t="s">
        <v>1279</v>
      </c>
      <c r="L36" s="987"/>
    </row>
    <row r="37" spans="2:21">
      <c r="B37" s="985" t="s">
        <v>1278</v>
      </c>
      <c r="C37" s="985"/>
      <c r="D37" s="986" t="s">
        <v>1277</v>
      </c>
      <c r="E37" s="986"/>
      <c r="F37" s="986"/>
      <c r="G37" s="986"/>
      <c r="H37" s="986"/>
      <c r="I37" s="986"/>
      <c r="J37" s="986"/>
      <c r="K37" s="987"/>
      <c r="L37" s="987"/>
    </row>
    <row r="38" spans="2:21">
      <c r="B38" s="985" t="s">
        <v>84</v>
      </c>
      <c r="C38" s="985"/>
      <c r="D38" s="986" t="s">
        <v>370</v>
      </c>
      <c r="E38" s="986"/>
      <c r="F38" s="986"/>
      <c r="G38" s="986"/>
      <c r="H38" s="986"/>
      <c r="I38" s="986"/>
      <c r="J38" s="986"/>
      <c r="K38" s="987"/>
      <c r="L38" s="987"/>
    </row>
    <row r="39" spans="2:21">
      <c r="B39" s="985" t="s">
        <v>193</v>
      </c>
      <c r="C39" s="985"/>
      <c r="D39" s="986" t="s">
        <v>366</v>
      </c>
      <c r="E39" s="986"/>
      <c r="F39" s="986"/>
      <c r="G39" s="986"/>
      <c r="H39" s="986"/>
      <c r="I39" s="986"/>
      <c r="J39" s="986"/>
      <c r="K39" s="987"/>
      <c r="L39" s="987"/>
    </row>
    <row r="40" spans="2:21">
      <c r="C40" s="398"/>
    </row>
    <row r="41" spans="2:21" ht="15.75" customHeight="1">
      <c r="B41" s="400" t="s">
        <v>1276</v>
      </c>
      <c r="C41" s="394"/>
      <c r="D41" s="394"/>
      <c r="E41" s="394"/>
      <c r="F41" s="394"/>
      <c r="G41" s="394"/>
      <c r="H41" s="394"/>
      <c r="I41" s="394"/>
      <c r="J41" s="394"/>
      <c r="K41" s="394"/>
      <c r="L41" s="399"/>
      <c r="O41" s="983"/>
      <c r="P41" s="670" t="s">
        <v>5</v>
      </c>
      <c r="Q41" s="406" t="s">
        <v>1237</v>
      </c>
    </row>
    <row r="42" spans="2:21">
      <c r="B42" s="392"/>
      <c r="C42" s="391"/>
      <c r="D42" s="391"/>
      <c r="E42" s="391"/>
      <c r="F42" s="391"/>
      <c r="G42" s="391"/>
      <c r="H42" s="391"/>
      <c r="I42" s="391"/>
      <c r="J42" s="391"/>
      <c r="K42" s="391"/>
      <c r="L42" s="390"/>
      <c r="O42" s="983"/>
      <c r="P42" s="670"/>
      <c r="Q42" s="407" t="s">
        <v>363</v>
      </c>
    </row>
    <row r="43" spans="2:21">
      <c r="B43" s="988" t="s">
        <v>1275</v>
      </c>
      <c r="C43" s="988"/>
      <c r="D43" s="988"/>
      <c r="E43" s="988"/>
      <c r="F43" s="988"/>
      <c r="G43" s="988"/>
      <c r="H43" s="988"/>
      <c r="I43" s="988"/>
      <c r="J43" s="988"/>
      <c r="K43" s="988"/>
      <c r="L43" s="988"/>
      <c r="M43" s="386"/>
      <c r="O43" s="388" t="s">
        <v>4</v>
      </c>
      <c r="P43" s="389">
        <v>280</v>
      </c>
      <c r="Q43" s="18">
        <v>8400</v>
      </c>
    </row>
    <row r="44" spans="2:21">
      <c r="B44" s="988"/>
      <c r="C44" s="988"/>
      <c r="D44" s="988"/>
      <c r="E44" s="988"/>
      <c r="F44" s="988"/>
      <c r="G44" s="988"/>
      <c r="H44" s="988"/>
      <c r="I44" s="988"/>
      <c r="J44" s="988"/>
      <c r="K44" s="988"/>
      <c r="L44" s="988"/>
      <c r="M44" s="386"/>
      <c r="O44" s="388" t="s">
        <v>6</v>
      </c>
      <c r="P44" s="387">
        <v>160</v>
      </c>
      <c r="Q44" s="18">
        <v>4800</v>
      </c>
    </row>
    <row r="45" spans="2:21">
      <c r="B45" s="985" t="s">
        <v>7</v>
      </c>
      <c r="C45" s="985"/>
      <c r="D45" s="986" t="s">
        <v>8</v>
      </c>
      <c r="E45" s="986"/>
      <c r="F45" s="986"/>
      <c r="G45" s="986"/>
      <c r="H45" s="986"/>
      <c r="I45" s="986"/>
      <c r="J45" s="986"/>
      <c r="K45" s="987"/>
      <c r="L45" s="987"/>
      <c r="P45" s="382"/>
    </row>
    <row r="46" spans="2:21">
      <c r="B46" s="985" t="s">
        <v>98</v>
      </c>
      <c r="C46" s="985"/>
      <c r="D46" s="986" t="s">
        <v>1256</v>
      </c>
      <c r="E46" s="986"/>
      <c r="F46" s="986"/>
      <c r="G46" s="986"/>
      <c r="H46" s="986"/>
      <c r="I46" s="986"/>
      <c r="J46" s="986"/>
      <c r="K46" s="987"/>
      <c r="L46" s="987"/>
      <c r="O46" s="53" t="s">
        <v>1242</v>
      </c>
    </row>
    <row r="47" spans="2:21">
      <c r="B47" s="985" t="s">
        <v>374</v>
      </c>
      <c r="C47" s="985"/>
      <c r="D47" s="986" t="s">
        <v>1274</v>
      </c>
      <c r="E47" s="986"/>
      <c r="F47" s="986"/>
      <c r="G47" s="986"/>
      <c r="H47" s="986"/>
      <c r="I47" s="986"/>
      <c r="J47" s="986"/>
      <c r="K47" s="987"/>
      <c r="L47" s="987"/>
      <c r="O47" s="398" t="s">
        <v>1273</v>
      </c>
    </row>
    <row r="48" spans="2:21">
      <c r="B48" s="985" t="s">
        <v>18</v>
      </c>
      <c r="C48" s="985"/>
      <c r="D48" s="986" t="s">
        <v>1272</v>
      </c>
      <c r="E48" s="986"/>
      <c r="F48" s="986"/>
      <c r="G48" s="986"/>
      <c r="H48" s="986"/>
      <c r="I48" s="986"/>
      <c r="J48" s="986"/>
      <c r="K48" s="987"/>
      <c r="L48" s="987"/>
      <c r="O48" s="380"/>
    </row>
    <row r="49" spans="2:17">
      <c r="B49" s="985" t="s">
        <v>67</v>
      </c>
      <c r="C49" s="985"/>
      <c r="D49" s="986" t="s">
        <v>21</v>
      </c>
      <c r="E49" s="986"/>
      <c r="F49" s="986"/>
      <c r="G49" s="986"/>
      <c r="H49" s="986"/>
      <c r="I49" s="986"/>
      <c r="J49" s="986"/>
      <c r="K49" s="987" t="s">
        <v>1255</v>
      </c>
      <c r="L49" s="987"/>
    </row>
    <row r="50" spans="2:17">
      <c r="B50" s="985" t="s">
        <v>84</v>
      </c>
      <c r="C50" s="985"/>
      <c r="D50" s="986" t="s">
        <v>370</v>
      </c>
      <c r="E50" s="986"/>
      <c r="F50" s="986"/>
      <c r="G50" s="986"/>
      <c r="H50" s="986"/>
      <c r="I50" s="986"/>
      <c r="J50" s="986"/>
      <c r="K50" s="987"/>
      <c r="L50" s="987"/>
    </row>
    <row r="51" spans="2:17">
      <c r="B51" s="985" t="s">
        <v>193</v>
      </c>
      <c r="C51" s="985"/>
      <c r="D51" s="986" t="s">
        <v>366</v>
      </c>
      <c r="E51" s="986"/>
      <c r="F51" s="986"/>
      <c r="G51" s="986"/>
      <c r="H51" s="986"/>
      <c r="I51" s="986"/>
      <c r="J51" s="986"/>
      <c r="K51" s="987"/>
      <c r="L51" s="987"/>
    </row>
    <row r="52" spans="2:17">
      <c r="C52" s="398"/>
    </row>
    <row r="53" spans="2:17" ht="15.75" customHeight="1">
      <c r="B53" s="400" t="s">
        <v>1271</v>
      </c>
      <c r="C53" s="394"/>
      <c r="D53" s="394"/>
      <c r="E53" s="394"/>
      <c r="F53" s="394"/>
      <c r="G53" s="394"/>
      <c r="H53" s="394"/>
      <c r="I53" s="394"/>
      <c r="J53" s="394"/>
      <c r="K53" s="394"/>
      <c r="L53" s="399"/>
      <c r="O53" s="983"/>
      <c r="P53" s="670" t="s">
        <v>5</v>
      </c>
      <c r="Q53" s="406" t="s">
        <v>1237</v>
      </c>
    </row>
    <row r="54" spans="2:17">
      <c r="B54" s="392"/>
      <c r="C54" s="391"/>
      <c r="D54" s="391"/>
      <c r="E54" s="391"/>
      <c r="F54" s="391"/>
      <c r="G54" s="391"/>
      <c r="H54" s="391"/>
      <c r="I54" s="391"/>
      <c r="J54" s="391"/>
      <c r="K54" s="391"/>
      <c r="L54" s="390"/>
      <c r="O54" s="983"/>
      <c r="P54" s="670"/>
      <c r="Q54" s="407" t="s">
        <v>363</v>
      </c>
    </row>
    <row r="55" spans="2:17">
      <c r="B55" s="988" t="s">
        <v>1270</v>
      </c>
      <c r="C55" s="988"/>
      <c r="D55" s="988"/>
      <c r="E55" s="988"/>
      <c r="F55" s="988"/>
      <c r="G55" s="988"/>
      <c r="H55" s="988"/>
      <c r="I55" s="988"/>
      <c r="J55" s="988"/>
      <c r="K55" s="988"/>
      <c r="L55" s="988"/>
      <c r="M55" s="386"/>
      <c r="O55" s="388" t="s">
        <v>4</v>
      </c>
      <c r="P55" s="389">
        <v>330</v>
      </c>
      <c r="Q55" s="18">
        <v>9900</v>
      </c>
    </row>
    <row r="56" spans="2:17">
      <c r="B56" s="988"/>
      <c r="C56" s="988"/>
      <c r="D56" s="988"/>
      <c r="E56" s="988"/>
      <c r="F56" s="988"/>
      <c r="G56" s="988"/>
      <c r="H56" s="988"/>
      <c r="I56" s="988"/>
      <c r="J56" s="988"/>
      <c r="K56" s="988"/>
      <c r="L56" s="988"/>
      <c r="M56" s="386"/>
      <c r="O56" s="388" t="s">
        <v>6</v>
      </c>
      <c r="P56" s="387">
        <v>180</v>
      </c>
      <c r="Q56" s="18">
        <v>5400</v>
      </c>
    </row>
    <row r="57" spans="2:17">
      <c r="B57" s="988"/>
      <c r="C57" s="988"/>
      <c r="D57" s="988"/>
      <c r="E57" s="988"/>
      <c r="F57" s="988"/>
      <c r="G57" s="988"/>
      <c r="H57" s="988"/>
      <c r="I57" s="988"/>
      <c r="J57" s="988"/>
      <c r="K57" s="988"/>
      <c r="L57" s="988"/>
      <c r="M57" s="386"/>
      <c r="O57" s="385"/>
      <c r="P57" s="384"/>
    </row>
    <row r="58" spans="2:17">
      <c r="B58" s="985" t="s">
        <v>43</v>
      </c>
      <c r="C58" s="985"/>
      <c r="D58" s="986" t="s">
        <v>8</v>
      </c>
      <c r="E58" s="986"/>
      <c r="F58" s="986"/>
      <c r="G58" s="986"/>
      <c r="H58" s="986"/>
      <c r="I58" s="986"/>
      <c r="J58" s="986"/>
      <c r="K58" s="987"/>
      <c r="L58" s="987"/>
      <c r="O58" s="380" t="s">
        <v>1269</v>
      </c>
      <c r="P58" s="382"/>
    </row>
    <row r="59" spans="2:17">
      <c r="B59" s="985" t="s">
        <v>195</v>
      </c>
      <c r="C59" s="985"/>
      <c r="D59" s="986" t="s">
        <v>369</v>
      </c>
      <c r="E59" s="986"/>
      <c r="F59" s="986"/>
      <c r="G59" s="986"/>
      <c r="H59" s="986"/>
      <c r="I59" s="986"/>
      <c r="J59" s="986"/>
      <c r="K59" s="987"/>
      <c r="L59" s="987"/>
      <c r="O59" s="380" t="s">
        <v>1268</v>
      </c>
    </row>
    <row r="60" spans="2:17">
      <c r="B60" s="985"/>
      <c r="C60" s="985"/>
      <c r="D60" s="986" t="s">
        <v>1267</v>
      </c>
      <c r="E60" s="986"/>
      <c r="F60" s="986"/>
      <c r="G60" s="986"/>
      <c r="H60" s="986"/>
      <c r="I60" s="986"/>
      <c r="J60" s="986"/>
      <c r="K60" s="987" t="s">
        <v>375</v>
      </c>
      <c r="L60" s="987"/>
      <c r="O60" s="380" t="s">
        <v>1262</v>
      </c>
    </row>
    <row r="61" spans="2:17">
      <c r="B61" s="985" t="s">
        <v>376</v>
      </c>
      <c r="C61" s="985"/>
      <c r="D61" s="986" t="s">
        <v>370</v>
      </c>
      <c r="E61" s="986"/>
      <c r="F61" s="986"/>
      <c r="G61" s="986"/>
      <c r="H61" s="986"/>
      <c r="I61" s="986"/>
      <c r="J61" s="986"/>
      <c r="K61" s="987"/>
      <c r="L61" s="987"/>
      <c r="O61" s="380" t="s">
        <v>1266</v>
      </c>
    </row>
    <row r="62" spans="2:17">
      <c r="B62" s="985" t="s">
        <v>377</v>
      </c>
      <c r="C62" s="985"/>
      <c r="D62" s="986" t="s">
        <v>366</v>
      </c>
      <c r="E62" s="986"/>
      <c r="F62" s="986"/>
      <c r="G62" s="986"/>
      <c r="H62" s="986"/>
      <c r="I62" s="986"/>
      <c r="J62" s="986"/>
      <c r="K62" s="987"/>
      <c r="L62" s="987"/>
      <c r="O62" s="380" t="s">
        <v>1265</v>
      </c>
    </row>
    <row r="63" spans="2:17">
      <c r="C63" s="398"/>
    </row>
    <row r="64" spans="2:17">
      <c r="C64" s="398"/>
    </row>
    <row r="65" spans="2:17" ht="15.75" customHeight="1">
      <c r="B65" s="400" t="s">
        <v>1264</v>
      </c>
      <c r="C65" s="394"/>
      <c r="D65" s="394"/>
      <c r="E65" s="394"/>
      <c r="F65" s="394"/>
      <c r="G65" s="394"/>
      <c r="H65" s="394"/>
      <c r="I65" s="394"/>
      <c r="J65" s="394"/>
      <c r="K65" s="394"/>
      <c r="L65" s="399"/>
      <c r="O65" s="737"/>
      <c r="P65" s="670" t="s">
        <v>5</v>
      </c>
      <c r="Q65" s="406" t="s">
        <v>1237</v>
      </c>
    </row>
    <row r="66" spans="2:17">
      <c r="B66" s="392"/>
      <c r="C66" s="391"/>
      <c r="D66" s="391"/>
      <c r="E66" s="391"/>
      <c r="F66" s="391"/>
      <c r="G66" s="391"/>
      <c r="H66" s="391"/>
      <c r="I66" s="391"/>
      <c r="J66" s="391"/>
      <c r="K66" s="391"/>
      <c r="L66" s="390"/>
      <c r="O66" s="738"/>
      <c r="P66" s="670"/>
      <c r="Q66" s="407" t="s">
        <v>363</v>
      </c>
    </row>
    <row r="67" spans="2:17">
      <c r="B67" s="988" t="s">
        <v>1263</v>
      </c>
      <c r="C67" s="988"/>
      <c r="D67" s="988"/>
      <c r="E67" s="988"/>
      <c r="F67" s="988"/>
      <c r="G67" s="988"/>
      <c r="H67" s="988"/>
      <c r="I67" s="988"/>
      <c r="J67" s="988"/>
      <c r="K67" s="988"/>
      <c r="L67" s="988"/>
      <c r="M67" s="386"/>
      <c r="O67" s="388" t="s">
        <v>4</v>
      </c>
      <c r="P67" s="389">
        <v>320</v>
      </c>
      <c r="Q67" s="18">
        <v>9600</v>
      </c>
    </row>
    <row r="68" spans="2:17">
      <c r="B68" s="988"/>
      <c r="C68" s="988"/>
      <c r="D68" s="988"/>
      <c r="E68" s="988"/>
      <c r="F68" s="988"/>
      <c r="G68" s="988"/>
      <c r="H68" s="988"/>
      <c r="I68" s="988"/>
      <c r="J68" s="988"/>
      <c r="K68" s="988"/>
      <c r="L68" s="988"/>
      <c r="M68" s="386"/>
      <c r="O68" s="388" t="s">
        <v>6</v>
      </c>
      <c r="P68" s="387">
        <v>200</v>
      </c>
      <c r="Q68" s="18">
        <v>6000</v>
      </c>
    </row>
    <row r="69" spans="2:17">
      <c r="B69" s="988"/>
      <c r="C69" s="988"/>
      <c r="D69" s="988"/>
      <c r="E69" s="988"/>
      <c r="F69" s="988"/>
      <c r="G69" s="988"/>
      <c r="H69" s="988"/>
      <c r="I69" s="988"/>
      <c r="J69" s="988"/>
      <c r="K69" s="988"/>
      <c r="L69" s="988"/>
      <c r="M69" s="386"/>
      <c r="O69" s="385"/>
      <c r="P69" s="384"/>
    </row>
    <row r="70" spans="2:17">
      <c r="B70" s="985" t="s">
        <v>43</v>
      </c>
      <c r="C70" s="985"/>
      <c r="D70" s="986" t="s">
        <v>8</v>
      </c>
      <c r="E70" s="986"/>
      <c r="F70" s="986"/>
      <c r="G70" s="986"/>
      <c r="H70" s="986"/>
      <c r="I70" s="986"/>
      <c r="J70" s="986"/>
      <c r="K70" s="987"/>
      <c r="L70" s="987"/>
      <c r="O70" s="380" t="s">
        <v>1262</v>
      </c>
      <c r="P70" s="382"/>
    </row>
    <row r="71" spans="2:17">
      <c r="B71" s="985" t="s">
        <v>72</v>
      </c>
      <c r="C71" s="985"/>
      <c r="D71" s="986" t="s">
        <v>369</v>
      </c>
      <c r="E71" s="986"/>
      <c r="F71" s="986"/>
      <c r="G71" s="986"/>
      <c r="H71" s="986"/>
      <c r="I71" s="986"/>
      <c r="J71" s="986"/>
      <c r="K71" s="987"/>
      <c r="L71" s="987"/>
      <c r="O71" s="380" t="s">
        <v>1261</v>
      </c>
    </row>
    <row r="72" spans="2:17">
      <c r="B72" s="985"/>
      <c r="C72" s="985"/>
      <c r="D72" s="986" t="s">
        <v>1260</v>
      </c>
      <c r="E72" s="986"/>
      <c r="F72" s="986"/>
      <c r="G72" s="986"/>
      <c r="H72" s="986"/>
      <c r="I72" s="986"/>
      <c r="J72" s="986"/>
      <c r="K72" s="987"/>
      <c r="L72" s="987"/>
      <c r="O72" s="380" t="s">
        <v>1259</v>
      </c>
    </row>
    <row r="73" spans="2:17">
      <c r="B73" s="985"/>
      <c r="C73" s="985"/>
      <c r="D73" s="986" t="s">
        <v>1258</v>
      </c>
      <c r="E73" s="986"/>
      <c r="F73" s="986"/>
      <c r="G73" s="986"/>
      <c r="H73" s="986"/>
      <c r="I73" s="986"/>
      <c r="J73" s="986"/>
      <c r="K73" s="987"/>
      <c r="L73" s="987"/>
      <c r="O73" s="380" t="s">
        <v>1257</v>
      </c>
    </row>
    <row r="74" spans="2:17">
      <c r="B74" s="985"/>
      <c r="C74" s="985"/>
      <c r="D74" s="986" t="s">
        <v>1256</v>
      </c>
      <c r="E74" s="986"/>
      <c r="F74" s="986"/>
      <c r="G74" s="986"/>
      <c r="H74" s="986"/>
      <c r="I74" s="986"/>
      <c r="J74" s="986"/>
      <c r="K74" s="987"/>
      <c r="L74" s="987"/>
    </row>
    <row r="75" spans="2:17">
      <c r="B75" s="985" t="s">
        <v>178</v>
      </c>
      <c r="C75" s="985"/>
      <c r="D75" s="986" t="s">
        <v>177</v>
      </c>
      <c r="E75" s="986"/>
      <c r="F75" s="986"/>
      <c r="G75" s="986"/>
      <c r="H75" s="986"/>
      <c r="I75" s="986"/>
      <c r="J75" s="986"/>
      <c r="K75" s="987" t="s">
        <v>1255</v>
      </c>
      <c r="L75" s="987"/>
    </row>
    <row r="76" spans="2:17">
      <c r="B76" s="985" t="s">
        <v>1254</v>
      </c>
      <c r="C76" s="985"/>
      <c r="D76" s="986" t="s">
        <v>370</v>
      </c>
      <c r="E76" s="986"/>
      <c r="F76" s="986"/>
      <c r="G76" s="986"/>
      <c r="H76" s="986"/>
      <c r="I76" s="986"/>
      <c r="J76" s="986"/>
      <c r="K76" s="987"/>
      <c r="L76" s="987"/>
    </row>
    <row r="77" spans="2:17">
      <c r="B77" s="985" t="s">
        <v>180</v>
      </c>
      <c r="C77" s="985"/>
      <c r="D77" s="986" t="s">
        <v>366</v>
      </c>
      <c r="E77" s="986"/>
      <c r="F77" s="986"/>
      <c r="G77" s="986"/>
      <c r="H77" s="986"/>
      <c r="I77" s="986"/>
      <c r="J77" s="986"/>
      <c r="K77" s="987"/>
      <c r="L77" s="987"/>
    </row>
    <row r="78" spans="2:17">
      <c r="C78" s="398"/>
    </row>
    <row r="79" spans="2:17">
      <c r="B79" s="380"/>
    </row>
    <row r="80" spans="2:17">
      <c r="B80" s="396"/>
      <c r="C80" s="397"/>
      <c r="D80" s="397"/>
      <c r="E80" s="397"/>
      <c r="F80" s="397"/>
      <c r="G80" s="397"/>
      <c r="H80" s="397"/>
      <c r="I80" s="397"/>
      <c r="J80" s="397"/>
      <c r="K80" s="397"/>
      <c r="L80" s="396"/>
      <c r="P80" s="54"/>
    </row>
    <row r="81" spans="2:17" ht="15.75" customHeight="1">
      <c r="B81" s="395" t="s">
        <v>1253</v>
      </c>
      <c r="C81" s="394"/>
      <c r="D81" s="394"/>
      <c r="E81" s="394"/>
      <c r="F81" s="394"/>
      <c r="G81" s="394"/>
      <c r="H81" s="394"/>
      <c r="I81" s="394"/>
      <c r="J81" s="394"/>
      <c r="K81" s="394"/>
      <c r="L81" s="393"/>
      <c r="O81" s="737"/>
      <c r="P81" s="670" t="s">
        <v>5</v>
      </c>
      <c r="Q81" s="406" t="s">
        <v>1237</v>
      </c>
    </row>
    <row r="82" spans="2:17">
      <c r="B82" s="392"/>
      <c r="C82" s="391"/>
      <c r="D82" s="391"/>
      <c r="E82" s="391"/>
      <c r="F82" s="391"/>
      <c r="G82" s="391"/>
      <c r="H82" s="391"/>
      <c r="I82" s="391"/>
      <c r="J82" s="391"/>
      <c r="K82" s="391"/>
      <c r="L82" s="390"/>
      <c r="O82" s="738"/>
      <c r="P82" s="670"/>
      <c r="Q82" s="407" t="s">
        <v>363</v>
      </c>
    </row>
    <row r="83" spans="2:17">
      <c r="B83" s="988" t="s">
        <v>1251</v>
      </c>
      <c r="C83" s="988"/>
      <c r="D83" s="988"/>
      <c r="E83" s="988"/>
      <c r="F83" s="988"/>
      <c r="G83" s="988"/>
      <c r="H83" s="988"/>
      <c r="I83" s="988"/>
      <c r="J83" s="988"/>
      <c r="K83" s="988"/>
      <c r="L83" s="988"/>
      <c r="M83" s="386"/>
      <c r="O83" s="388" t="s">
        <v>4</v>
      </c>
      <c r="P83" s="389">
        <v>380</v>
      </c>
      <c r="Q83" s="18">
        <v>11400</v>
      </c>
    </row>
    <row r="84" spans="2:17">
      <c r="B84" s="988"/>
      <c r="C84" s="988"/>
      <c r="D84" s="988"/>
      <c r="E84" s="988"/>
      <c r="F84" s="988"/>
      <c r="G84" s="988"/>
      <c r="H84" s="988"/>
      <c r="I84" s="988"/>
      <c r="J84" s="988"/>
      <c r="K84" s="988"/>
      <c r="L84" s="988"/>
      <c r="M84" s="386"/>
      <c r="O84" s="388" t="s">
        <v>6</v>
      </c>
      <c r="P84" s="387">
        <v>380</v>
      </c>
      <c r="Q84" s="18">
        <v>11400</v>
      </c>
    </row>
    <row r="85" spans="2:17">
      <c r="B85" s="988"/>
      <c r="C85" s="988"/>
      <c r="D85" s="988"/>
      <c r="E85" s="988"/>
      <c r="F85" s="988"/>
      <c r="G85" s="988"/>
      <c r="H85" s="988"/>
      <c r="I85" s="988"/>
      <c r="J85" s="988"/>
      <c r="K85" s="988"/>
      <c r="L85" s="988"/>
      <c r="M85" s="386"/>
      <c r="O85" s="385"/>
      <c r="P85" s="384"/>
    </row>
    <row r="86" spans="2:17">
      <c r="B86" s="985">
        <v>0.625</v>
      </c>
      <c r="C86" s="985"/>
      <c r="D86" s="986" t="s">
        <v>8</v>
      </c>
      <c r="E86" s="986"/>
      <c r="F86" s="986"/>
      <c r="G86" s="986"/>
      <c r="H86" s="986"/>
      <c r="I86" s="986"/>
      <c r="J86" s="986"/>
      <c r="K86" s="987"/>
      <c r="L86" s="987"/>
      <c r="O86" s="381" t="s">
        <v>1250</v>
      </c>
      <c r="P86" s="382"/>
    </row>
    <row r="87" spans="2:17">
      <c r="B87" s="985">
        <v>0.66666666666666663</v>
      </c>
      <c r="C87" s="985"/>
      <c r="D87" s="986" t="s">
        <v>1249</v>
      </c>
      <c r="E87" s="986"/>
      <c r="F87" s="986"/>
      <c r="G87" s="986"/>
      <c r="H87" s="986"/>
      <c r="I87" s="986"/>
      <c r="J87" s="986"/>
      <c r="K87" s="987"/>
      <c r="L87" s="987"/>
      <c r="O87" s="381" t="s">
        <v>1248</v>
      </c>
    </row>
    <row r="88" spans="2:17">
      <c r="B88" s="985"/>
      <c r="C88" s="985"/>
      <c r="D88" s="986" t="s">
        <v>1247</v>
      </c>
      <c r="E88" s="986"/>
      <c r="F88" s="986"/>
      <c r="G88" s="986"/>
      <c r="H88" s="986"/>
      <c r="I88" s="986"/>
      <c r="J88" s="986"/>
      <c r="K88" s="987"/>
      <c r="L88" s="987"/>
      <c r="O88" s="381" t="s">
        <v>1246</v>
      </c>
    </row>
    <row r="89" spans="2:17">
      <c r="B89" s="985">
        <v>0.6875</v>
      </c>
      <c r="C89" s="985"/>
      <c r="D89" s="986" t="s">
        <v>1245</v>
      </c>
      <c r="E89" s="986"/>
      <c r="F89" s="986"/>
      <c r="G89" s="986"/>
      <c r="H89" s="986"/>
      <c r="I89" s="986"/>
      <c r="J89" s="986"/>
      <c r="K89" s="987"/>
      <c r="L89" s="987"/>
      <c r="O89" s="380" t="s">
        <v>1244</v>
      </c>
    </row>
    <row r="90" spans="2:17">
      <c r="B90" s="985"/>
      <c r="C90" s="985"/>
      <c r="D90" s="986" t="s">
        <v>1243</v>
      </c>
      <c r="E90" s="986"/>
      <c r="F90" s="986"/>
      <c r="G90" s="986"/>
      <c r="H90" s="986"/>
      <c r="I90" s="986"/>
      <c r="J90" s="986"/>
      <c r="K90" s="987"/>
      <c r="L90" s="987"/>
      <c r="O90" s="53" t="s">
        <v>1242</v>
      </c>
    </row>
    <row r="91" spans="2:17">
      <c r="B91" s="985">
        <v>0.79166666666666663</v>
      </c>
      <c r="C91" s="985"/>
      <c r="D91" s="986" t="s">
        <v>1241</v>
      </c>
      <c r="E91" s="986"/>
      <c r="F91" s="986"/>
      <c r="G91" s="986"/>
      <c r="H91" s="986"/>
      <c r="I91" s="986"/>
      <c r="J91" s="986"/>
      <c r="K91" s="987"/>
      <c r="L91" s="987"/>
    </row>
    <row r="92" spans="2:17">
      <c r="B92" s="985">
        <v>0.83333333333333337</v>
      </c>
      <c r="C92" s="985"/>
      <c r="D92" s="986" t="s">
        <v>1240</v>
      </c>
      <c r="E92" s="986"/>
      <c r="F92" s="986"/>
      <c r="G92" s="986"/>
      <c r="H92" s="986"/>
      <c r="I92" s="986"/>
      <c r="J92" s="986"/>
      <c r="K92" s="987"/>
      <c r="L92" s="987"/>
    </row>
    <row r="93" spans="2:17">
      <c r="B93" s="985">
        <v>0.875</v>
      </c>
      <c r="C93" s="985"/>
      <c r="D93" s="986" t="s">
        <v>1239</v>
      </c>
      <c r="E93" s="986"/>
      <c r="F93" s="986"/>
      <c r="G93" s="986"/>
      <c r="H93" s="986"/>
      <c r="I93" s="986"/>
      <c r="J93" s="986"/>
      <c r="K93" s="987"/>
      <c r="L93" s="987"/>
    </row>
    <row r="94" spans="2:17">
      <c r="B94" s="985">
        <v>0.89583333333333337</v>
      </c>
      <c r="C94" s="985"/>
      <c r="D94" s="986" t="s">
        <v>25</v>
      </c>
      <c r="E94" s="986"/>
      <c r="F94" s="986"/>
      <c r="G94" s="986"/>
      <c r="H94" s="986"/>
      <c r="I94" s="986"/>
      <c r="J94" s="986"/>
      <c r="K94" s="987"/>
      <c r="L94" s="987"/>
    </row>
    <row r="96" spans="2:17" s="3" customFormat="1">
      <c r="B96" s="990" t="s">
        <v>204</v>
      </c>
      <c r="C96" s="990"/>
      <c r="D96" s="990"/>
      <c r="E96" s="990"/>
      <c r="F96" s="990"/>
      <c r="G96" s="990"/>
      <c r="H96" s="990"/>
      <c r="I96" s="990"/>
      <c r="J96" s="990"/>
      <c r="K96" s="990"/>
      <c r="L96" s="990"/>
      <c r="M96" s="375"/>
      <c r="P96" s="4"/>
    </row>
    <row r="97" spans="2:16" s="3" customFormat="1">
      <c r="B97" s="377" t="s">
        <v>205</v>
      </c>
      <c r="C97" s="377"/>
      <c r="D97" s="377"/>
      <c r="E97" s="377"/>
      <c r="F97" s="377"/>
      <c r="G97" s="377"/>
      <c r="H97" s="377"/>
      <c r="I97" s="377"/>
      <c r="J97" s="377"/>
      <c r="K97" s="377"/>
      <c r="L97" s="377"/>
      <c r="M97" s="375"/>
      <c r="P97" s="4"/>
    </row>
    <row r="98" spans="2:16" s="3" customFormat="1">
      <c r="B98" s="990" t="s">
        <v>206</v>
      </c>
      <c r="C98" s="990"/>
      <c r="D98" s="990"/>
      <c r="E98" s="990"/>
      <c r="F98" s="990"/>
      <c r="G98" s="990"/>
      <c r="H98" s="990"/>
      <c r="I98" s="990"/>
      <c r="J98" s="990"/>
      <c r="K98" s="990"/>
      <c r="L98" s="990"/>
      <c r="M98" s="375"/>
      <c r="P98" s="4"/>
    </row>
    <row r="99" spans="2:16" s="3" customFormat="1">
      <c r="B99" s="990" t="s">
        <v>207</v>
      </c>
      <c r="C99" s="990"/>
      <c r="D99" s="990"/>
      <c r="E99" s="990"/>
      <c r="F99" s="990"/>
      <c r="G99" s="990"/>
      <c r="H99" s="990"/>
      <c r="I99" s="990"/>
      <c r="J99" s="990"/>
      <c r="K99" s="990"/>
      <c r="L99" s="990"/>
      <c r="M99" s="375"/>
      <c r="P99" s="4"/>
    </row>
    <row r="100" spans="2:16" s="3" customFormat="1">
      <c r="B100" s="990" t="s">
        <v>208</v>
      </c>
      <c r="C100" s="990"/>
      <c r="D100" s="990"/>
      <c r="E100" s="990"/>
      <c r="F100" s="990"/>
      <c r="G100" s="990"/>
      <c r="H100" s="990"/>
      <c r="I100" s="990"/>
      <c r="J100" s="990"/>
      <c r="K100" s="990"/>
      <c r="L100" s="990"/>
      <c r="M100" s="375"/>
      <c r="P100" s="4"/>
    </row>
    <row r="101" spans="2:16" s="3" customFormat="1">
      <c r="B101" s="991" t="s">
        <v>209</v>
      </c>
      <c r="C101" s="991"/>
      <c r="D101" s="991"/>
      <c r="E101" s="377"/>
      <c r="F101" s="377"/>
      <c r="G101" s="377"/>
      <c r="H101" s="377"/>
      <c r="I101" s="377" t="s">
        <v>92</v>
      </c>
      <c r="J101" s="377"/>
      <c r="K101" s="377"/>
      <c r="L101" s="377"/>
      <c r="M101" s="375"/>
      <c r="O101" s="379"/>
      <c r="P101" s="4"/>
    </row>
    <row r="102" spans="2:16" s="3" customFormat="1">
      <c r="B102" s="378" t="s">
        <v>210</v>
      </c>
      <c r="C102" s="377"/>
      <c r="D102" s="377"/>
      <c r="E102" s="377"/>
      <c r="F102" s="377"/>
      <c r="G102" s="377"/>
      <c r="H102" s="377"/>
      <c r="I102" s="377" t="s">
        <v>95</v>
      </c>
      <c r="J102" s="377"/>
      <c r="K102" s="377"/>
      <c r="L102" s="377"/>
      <c r="M102" s="375"/>
      <c r="P102" s="4"/>
    </row>
    <row r="103" spans="2:16" s="3" customFormat="1">
      <c r="B103" s="377" t="s">
        <v>211</v>
      </c>
      <c r="C103" s="376"/>
      <c r="D103" s="376"/>
      <c r="E103" s="376"/>
      <c r="F103" s="376"/>
      <c r="G103" s="376"/>
      <c r="H103" s="376"/>
      <c r="I103" s="376" t="s">
        <v>97</v>
      </c>
      <c r="J103" s="376"/>
      <c r="K103" s="376"/>
      <c r="L103" s="376"/>
      <c r="M103" s="375"/>
      <c r="P103" s="4"/>
    </row>
  </sheetData>
  <mergeCells count="168">
    <mergeCell ref="B96:L96"/>
    <mergeCell ref="B98:L98"/>
    <mergeCell ref="B99:L99"/>
    <mergeCell ref="B100:L100"/>
    <mergeCell ref="B101:D101"/>
    <mergeCell ref="B93:C93"/>
    <mergeCell ref="D93:J93"/>
    <mergeCell ref="K93:L93"/>
    <mergeCell ref="B94:C94"/>
    <mergeCell ref="D94:J94"/>
    <mergeCell ref="K94:L94"/>
    <mergeCell ref="B91:C91"/>
    <mergeCell ref="D91:J91"/>
    <mergeCell ref="K91:L91"/>
    <mergeCell ref="B92:C92"/>
    <mergeCell ref="D92:J92"/>
    <mergeCell ref="K92:L92"/>
    <mergeCell ref="B89:C89"/>
    <mergeCell ref="D89:J89"/>
    <mergeCell ref="K89:L89"/>
    <mergeCell ref="B90:C90"/>
    <mergeCell ref="D90:J90"/>
    <mergeCell ref="K90:L90"/>
    <mergeCell ref="B87:C87"/>
    <mergeCell ref="D87:J87"/>
    <mergeCell ref="K87:L87"/>
    <mergeCell ref="B88:C88"/>
    <mergeCell ref="D88:J88"/>
    <mergeCell ref="K88:L88"/>
    <mergeCell ref="B83:L85"/>
    <mergeCell ref="B86:C86"/>
    <mergeCell ref="D86:J86"/>
    <mergeCell ref="K86:L86"/>
    <mergeCell ref="B77:C77"/>
    <mergeCell ref="D77:J77"/>
    <mergeCell ref="K77:L77"/>
    <mergeCell ref="O81:O82"/>
    <mergeCell ref="P81:P82"/>
    <mergeCell ref="B75:C75"/>
    <mergeCell ref="D75:J75"/>
    <mergeCell ref="K75:L75"/>
    <mergeCell ref="B76:C76"/>
    <mergeCell ref="D76:J76"/>
    <mergeCell ref="K76:L76"/>
    <mergeCell ref="B73:C73"/>
    <mergeCell ref="D73:J73"/>
    <mergeCell ref="K73:L73"/>
    <mergeCell ref="B74:C74"/>
    <mergeCell ref="D74:J74"/>
    <mergeCell ref="K74:L74"/>
    <mergeCell ref="B71:C71"/>
    <mergeCell ref="D71:J71"/>
    <mergeCell ref="K71:L71"/>
    <mergeCell ref="B72:C72"/>
    <mergeCell ref="D72:J72"/>
    <mergeCell ref="K72:L72"/>
    <mergeCell ref="B67:L69"/>
    <mergeCell ref="B70:C70"/>
    <mergeCell ref="D70:J70"/>
    <mergeCell ref="K70:L70"/>
    <mergeCell ref="B62:C62"/>
    <mergeCell ref="D62:J62"/>
    <mergeCell ref="K62:L62"/>
    <mergeCell ref="O65:O66"/>
    <mergeCell ref="P65:P66"/>
    <mergeCell ref="B60:C60"/>
    <mergeCell ref="D60:J60"/>
    <mergeCell ref="K60:L60"/>
    <mergeCell ref="B61:C61"/>
    <mergeCell ref="D61:J61"/>
    <mergeCell ref="K61:L61"/>
    <mergeCell ref="B58:C58"/>
    <mergeCell ref="D58:J58"/>
    <mergeCell ref="K58:L58"/>
    <mergeCell ref="B59:C59"/>
    <mergeCell ref="D59:J59"/>
    <mergeCell ref="K59:L59"/>
    <mergeCell ref="O53:O54"/>
    <mergeCell ref="P53:P54"/>
    <mergeCell ref="B55:L57"/>
    <mergeCell ref="B50:C50"/>
    <mergeCell ref="D50:J50"/>
    <mergeCell ref="K50:L50"/>
    <mergeCell ref="B51:C51"/>
    <mergeCell ref="D51:J51"/>
    <mergeCell ref="K51:L51"/>
    <mergeCell ref="B48:C48"/>
    <mergeCell ref="D48:J48"/>
    <mergeCell ref="K48:L48"/>
    <mergeCell ref="B49:C49"/>
    <mergeCell ref="D49:J49"/>
    <mergeCell ref="K49:L49"/>
    <mergeCell ref="B46:C46"/>
    <mergeCell ref="D46:J46"/>
    <mergeCell ref="K46:L46"/>
    <mergeCell ref="B47:C47"/>
    <mergeCell ref="D47:J47"/>
    <mergeCell ref="K47:L47"/>
    <mergeCell ref="B43:L44"/>
    <mergeCell ref="B45:C45"/>
    <mergeCell ref="D45:J45"/>
    <mergeCell ref="K45:L45"/>
    <mergeCell ref="B39:C39"/>
    <mergeCell ref="D39:J39"/>
    <mergeCell ref="K39:L39"/>
    <mergeCell ref="O41:O42"/>
    <mergeCell ref="P41:P42"/>
    <mergeCell ref="B38:C38"/>
    <mergeCell ref="D38:J38"/>
    <mergeCell ref="K38:L38"/>
    <mergeCell ref="B35:C35"/>
    <mergeCell ref="D35:J35"/>
    <mergeCell ref="K35:L35"/>
    <mergeCell ref="B36:C36"/>
    <mergeCell ref="D36:J36"/>
    <mergeCell ref="K36:L36"/>
    <mergeCell ref="B33:C33"/>
    <mergeCell ref="D33:J33"/>
    <mergeCell ref="K33:L33"/>
    <mergeCell ref="B34:C34"/>
    <mergeCell ref="D34:J34"/>
    <mergeCell ref="K34:L34"/>
    <mergeCell ref="O28:O29"/>
    <mergeCell ref="P28:P29"/>
    <mergeCell ref="B37:C37"/>
    <mergeCell ref="D37:J37"/>
    <mergeCell ref="K37:L37"/>
    <mergeCell ref="B30:L32"/>
    <mergeCell ref="B25:C25"/>
    <mergeCell ref="D25:J25"/>
    <mergeCell ref="K25:L25"/>
    <mergeCell ref="B26:C26"/>
    <mergeCell ref="D26:J26"/>
    <mergeCell ref="K26:L26"/>
    <mergeCell ref="B23:C23"/>
    <mergeCell ref="D23:J23"/>
    <mergeCell ref="K23:L23"/>
    <mergeCell ref="B24:C24"/>
    <mergeCell ref="D24:J24"/>
    <mergeCell ref="K24:L24"/>
    <mergeCell ref="B19:L21"/>
    <mergeCell ref="B22:C22"/>
    <mergeCell ref="D22:J22"/>
    <mergeCell ref="K22:L22"/>
    <mergeCell ref="B15:C15"/>
    <mergeCell ref="D15:J15"/>
    <mergeCell ref="K15:L15"/>
    <mergeCell ref="O17:O18"/>
    <mergeCell ref="P17:P18"/>
    <mergeCell ref="B14:C14"/>
    <mergeCell ref="D14:J14"/>
    <mergeCell ref="K14:L14"/>
    <mergeCell ref="B8:L10"/>
    <mergeCell ref="B11:C11"/>
    <mergeCell ref="D11:J11"/>
    <mergeCell ref="K11:L11"/>
    <mergeCell ref="B12:C12"/>
    <mergeCell ref="D12:J12"/>
    <mergeCell ref="K12:L12"/>
    <mergeCell ref="E2:P3"/>
    <mergeCell ref="Q2:R2"/>
    <mergeCell ref="E4:P4"/>
    <mergeCell ref="O6:O7"/>
    <mergeCell ref="P6:P7"/>
    <mergeCell ref="Q6:Q7"/>
    <mergeCell ref="B13:C13"/>
    <mergeCell ref="D13:J13"/>
    <mergeCell ref="K13:L1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63"/>
  <sheetViews>
    <sheetView topLeftCell="H1" zoomScale="70" zoomScaleNormal="70" workbookViewId="0">
      <selection activeCell="Z336" sqref="Z336:AD343"/>
    </sheetView>
  </sheetViews>
  <sheetFormatPr defaultRowHeight="15.75"/>
  <cols>
    <col min="1" max="1" width="1.25" style="65" customWidth="1"/>
    <col min="2" max="3" width="9" style="66" customWidth="1"/>
    <col min="4" max="12" width="9" style="66"/>
    <col min="13" max="13" width="2.125" style="67" customWidth="1"/>
    <col min="14" max="15" width="9" style="65" customWidth="1"/>
    <col min="16" max="23" width="9" style="68" customWidth="1"/>
    <col min="24" max="24" width="9" style="65" customWidth="1"/>
    <col min="25" max="25" width="3.125" style="68" customWidth="1"/>
    <col min="26" max="27" width="9" style="68"/>
    <col min="28" max="28" width="9.875" style="68" customWidth="1"/>
    <col min="29" max="252" width="9" style="65"/>
    <col min="253" max="253" width="1.25" style="65" customWidth="1"/>
    <col min="254" max="255" width="9" style="65" customWidth="1"/>
    <col min="256" max="264" width="9" style="65"/>
    <col min="265" max="265" width="2.125" style="65" customWidth="1"/>
    <col min="266" max="276" width="9" style="65"/>
    <col min="277" max="277" width="3.125" style="65" customWidth="1"/>
    <col min="278" max="281" width="9" style="65"/>
    <col min="282" max="282" width="3.375" style="65" customWidth="1"/>
    <col min="283" max="508" width="9" style="65"/>
    <col min="509" max="509" width="1.25" style="65" customWidth="1"/>
    <col min="510" max="511" width="9" style="65" customWidth="1"/>
    <col min="512" max="520" width="9" style="65"/>
    <col min="521" max="521" width="2.125" style="65" customWidth="1"/>
    <col min="522" max="532" width="9" style="65"/>
    <col min="533" max="533" width="3.125" style="65" customWidth="1"/>
    <col min="534" max="537" width="9" style="65"/>
    <col min="538" max="538" width="3.375" style="65" customWidth="1"/>
    <col min="539" max="764" width="9" style="65"/>
    <col min="765" max="765" width="1.25" style="65" customWidth="1"/>
    <col min="766" max="767" width="9" style="65" customWidth="1"/>
    <col min="768" max="776" width="9" style="65"/>
    <col min="777" max="777" width="2.125" style="65" customWidth="1"/>
    <col min="778" max="788" width="9" style="65"/>
    <col min="789" max="789" width="3.125" style="65" customWidth="1"/>
    <col min="790" max="793" width="9" style="65"/>
    <col min="794" max="794" width="3.375" style="65" customWidth="1"/>
    <col min="795" max="1020" width="9" style="65"/>
    <col min="1021" max="1021" width="1.25" style="65" customWidth="1"/>
    <col min="1022" max="1023" width="9" style="65" customWidth="1"/>
    <col min="1024" max="1032" width="9" style="65"/>
    <col min="1033" max="1033" width="2.125" style="65" customWidth="1"/>
    <col min="1034" max="1044" width="9" style="65"/>
    <col min="1045" max="1045" width="3.125" style="65" customWidth="1"/>
    <col min="1046" max="1049" width="9" style="65"/>
    <col min="1050" max="1050" width="3.375" style="65" customWidth="1"/>
    <col min="1051" max="1276" width="9" style="65"/>
    <col min="1277" max="1277" width="1.25" style="65" customWidth="1"/>
    <col min="1278" max="1279" width="9" style="65" customWidth="1"/>
    <col min="1280" max="1288" width="9" style="65"/>
    <col min="1289" max="1289" width="2.125" style="65" customWidth="1"/>
    <col min="1290" max="1300" width="9" style="65"/>
    <col min="1301" max="1301" width="3.125" style="65" customWidth="1"/>
    <col min="1302" max="1305" width="9" style="65"/>
    <col min="1306" max="1306" width="3.375" style="65" customWidth="1"/>
    <col min="1307" max="1532" width="9" style="65"/>
    <col min="1533" max="1533" width="1.25" style="65" customWidth="1"/>
    <col min="1534" max="1535" width="9" style="65" customWidth="1"/>
    <col min="1536" max="1544" width="9" style="65"/>
    <col min="1545" max="1545" width="2.125" style="65" customWidth="1"/>
    <col min="1546" max="1556" width="9" style="65"/>
    <col min="1557" max="1557" width="3.125" style="65" customWidth="1"/>
    <col min="1558" max="1561" width="9" style="65"/>
    <col min="1562" max="1562" width="3.375" style="65" customWidth="1"/>
    <col min="1563" max="1788" width="9" style="65"/>
    <col min="1789" max="1789" width="1.25" style="65" customWidth="1"/>
    <col min="1790" max="1791" width="9" style="65" customWidth="1"/>
    <col min="1792" max="1800" width="9" style="65"/>
    <col min="1801" max="1801" width="2.125" style="65" customWidth="1"/>
    <col min="1802" max="1812" width="9" style="65"/>
    <col min="1813" max="1813" width="3.125" style="65" customWidth="1"/>
    <col min="1814" max="1817" width="9" style="65"/>
    <col min="1818" max="1818" width="3.375" style="65" customWidth="1"/>
    <col min="1819" max="2044" width="9" style="65"/>
    <col min="2045" max="2045" width="1.25" style="65" customWidth="1"/>
    <col min="2046" max="2047" width="9" style="65" customWidth="1"/>
    <col min="2048" max="2056" width="9" style="65"/>
    <col min="2057" max="2057" width="2.125" style="65" customWidth="1"/>
    <col min="2058" max="2068" width="9" style="65"/>
    <col min="2069" max="2069" width="3.125" style="65" customWidth="1"/>
    <col min="2070" max="2073" width="9" style="65"/>
    <col min="2074" max="2074" width="3.375" style="65" customWidth="1"/>
    <col min="2075" max="2300" width="9" style="65"/>
    <col min="2301" max="2301" width="1.25" style="65" customWidth="1"/>
    <col min="2302" max="2303" width="9" style="65" customWidth="1"/>
    <col min="2304" max="2312" width="9" style="65"/>
    <col min="2313" max="2313" width="2.125" style="65" customWidth="1"/>
    <col min="2314" max="2324" width="9" style="65"/>
    <col min="2325" max="2325" width="3.125" style="65" customWidth="1"/>
    <col min="2326" max="2329" width="9" style="65"/>
    <col min="2330" max="2330" width="3.375" style="65" customWidth="1"/>
    <col min="2331" max="2556" width="9" style="65"/>
    <col min="2557" max="2557" width="1.25" style="65" customWidth="1"/>
    <col min="2558" max="2559" width="9" style="65" customWidth="1"/>
    <col min="2560" max="2568" width="9" style="65"/>
    <col min="2569" max="2569" width="2.125" style="65" customWidth="1"/>
    <col min="2570" max="2580" width="9" style="65"/>
    <col min="2581" max="2581" width="3.125" style="65" customWidth="1"/>
    <col min="2582" max="2585" width="9" style="65"/>
    <col min="2586" max="2586" width="3.375" style="65" customWidth="1"/>
    <col min="2587" max="2812" width="9" style="65"/>
    <col min="2813" max="2813" width="1.25" style="65" customWidth="1"/>
    <col min="2814" max="2815" width="9" style="65" customWidth="1"/>
    <col min="2816" max="2824" width="9" style="65"/>
    <col min="2825" max="2825" width="2.125" style="65" customWidth="1"/>
    <col min="2826" max="2836" width="9" style="65"/>
    <col min="2837" max="2837" width="3.125" style="65" customWidth="1"/>
    <col min="2838" max="2841" width="9" style="65"/>
    <col min="2842" max="2842" width="3.375" style="65" customWidth="1"/>
    <col min="2843" max="3068" width="9" style="65"/>
    <col min="3069" max="3069" width="1.25" style="65" customWidth="1"/>
    <col min="3070" max="3071" width="9" style="65" customWidth="1"/>
    <col min="3072" max="3080" width="9" style="65"/>
    <col min="3081" max="3081" width="2.125" style="65" customWidth="1"/>
    <col min="3082" max="3092" width="9" style="65"/>
    <col min="3093" max="3093" width="3.125" style="65" customWidth="1"/>
    <col min="3094" max="3097" width="9" style="65"/>
    <col min="3098" max="3098" width="3.375" style="65" customWidth="1"/>
    <col min="3099" max="3324" width="9" style="65"/>
    <col min="3325" max="3325" width="1.25" style="65" customWidth="1"/>
    <col min="3326" max="3327" width="9" style="65" customWidth="1"/>
    <col min="3328" max="3336" width="9" style="65"/>
    <col min="3337" max="3337" width="2.125" style="65" customWidth="1"/>
    <col min="3338" max="3348" width="9" style="65"/>
    <col min="3349" max="3349" width="3.125" style="65" customWidth="1"/>
    <col min="3350" max="3353" width="9" style="65"/>
    <col min="3354" max="3354" width="3.375" style="65" customWidth="1"/>
    <col min="3355" max="3580" width="9" style="65"/>
    <col min="3581" max="3581" width="1.25" style="65" customWidth="1"/>
    <col min="3582" max="3583" width="9" style="65" customWidth="1"/>
    <col min="3584" max="3592" width="9" style="65"/>
    <col min="3593" max="3593" width="2.125" style="65" customWidth="1"/>
    <col min="3594" max="3604" width="9" style="65"/>
    <col min="3605" max="3605" width="3.125" style="65" customWidth="1"/>
    <col min="3606" max="3609" width="9" style="65"/>
    <col min="3610" max="3610" width="3.375" style="65" customWidth="1"/>
    <col min="3611" max="3836" width="9" style="65"/>
    <col min="3837" max="3837" width="1.25" style="65" customWidth="1"/>
    <col min="3838" max="3839" width="9" style="65" customWidth="1"/>
    <col min="3840" max="3848" width="9" style="65"/>
    <col min="3849" max="3849" width="2.125" style="65" customWidth="1"/>
    <col min="3850" max="3860" width="9" style="65"/>
    <col min="3861" max="3861" width="3.125" style="65" customWidth="1"/>
    <col min="3862" max="3865" width="9" style="65"/>
    <col min="3866" max="3866" width="3.375" style="65" customWidth="1"/>
    <col min="3867" max="4092" width="9" style="65"/>
    <col min="4093" max="4093" width="1.25" style="65" customWidth="1"/>
    <col min="4094" max="4095" width="9" style="65" customWidth="1"/>
    <col min="4096" max="4104" width="9" style="65"/>
    <col min="4105" max="4105" width="2.125" style="65" customWidth="1"/>
    <col min="4106" max="4116" width="9" style="65"/>
    <col min="4117" max="4117" width="3.125" style="65" customWidth="1"/>
    <col min="4118" max="4121" width="9" style="65"/>
    <col min="4122" max="4122" width="3.375" style="65" customWidth="1"/>
    <col min="4123" max="4348" width="9" style="65"/>
    <col min="4349" max="4349" width="1.25" style="65" customWidth="1"/>
    <col min="4350" max="4351" width="9" style="65" customWidth="1"/>
    <col min="4352" max="4360" width="9" style="65"/>
    <col min="4361" max="4361" width="2.125" style="65" customWidth="1"/>
    <col min="4362" max="4372" width="9" style="65"/>
    <col min="4373" max="4373" width="3.125" style="65" customWidth="1"/>
    <col min="4374" max="4377" width="9" style="65"/>
    <col min="4378" max="4378" width="3.375" style="65" customWidth="1"/>
    <col min="4379" max="4604" width="9" style="65"/>
    <col min="4605" max="4605" width="1.25" style="65" customWidth="1"/>
    <col min="4606" max="4607" width="9" style="65" customWidth="1"/>
    <col min="4608" max="4616" width="9" style="65"/>
    <col min="4617" max="4617" width="2.125" style="65" customWidth="1"/>
    <col min="4618" max="4628" width="9" style="65"/>
    <col min="4629" max="4629" width="3.125" style="65" customWidth="1"/>
    <col min="4630" max="4633" width="9" style="65"/>
    <col min="4634" max="4634" width="3.375" style="65" customWidth="1"/>
    <col min="4635" max="4860" width="9" style="65"/>
    <col min="4861" max="4861" width="1.25" style="65" customWidth="1"/>
    <col min="4862" max="4863" width="9" style="65" customWidth="1"/>
    <col min="4864" max="4872" width="9" style="65"/>
    <col min="4873" max="4873" width="2.125" style="65" customWidth="1"/>
    <col min="4874" max="4884" width="9" style="65"/>
    <col min="4885" max="4885" width="3.125" style="65" customWidth="1"/>
    <col min="4886" max="4889" width="9" style="65"/>
    <col min="4890" max="4890" width="3.375" style="65" customWidth="1"/>
    <col min="4891" max="5116" width="9" style="65"/>
    <col min="5117" max="5117" width="1.25" style="65" customWidth="1"/>
    <col min="5118" max="5119" width="9" style="65" customWidth="1"/>
    <col min="5120" max="5128" width="9" style="65"/>
    <col min="5129" max="5129" width="2.125" style="65" customWidth="1"/>
    <col min="5130" max="5140" width="9" style="65"/>
    <col min="5141" max="5141" width="3.125" style="65" customWidth="1"/>
    <col min="5142" max="5145" width="9" style="65"/>
    <col min="5146" max="5146" width="3.375" style="65" customWidth="1"/>
    <col min="5147" max="5372" width="9" style="65"/>
    <col min="5373" max="5373" width="1.25" style="65" customWidth="1"/>
    <col min="5374" max="5375" width="9" style="65" customWidth="1"/>
    <col min="5376" max="5384" width="9" style="65"/>
    <col min="5385" max="5385" width="2.125" style="65" customWidth="1"/>
    <col min="5386" max="5396" width="9" style="65"/>
    <col min="5397" max="5397" width="3.125" style="65" customWidth="1"/>
    <col min="5398" max="5401" width="9" style="65"/>
    <col min="5402" max="5402" width="3.375" style="65" customWidth="1"/>
    <col min="5403" max="5628" width="9" style="65"/>
    <col min="5629" max="5629" width="1.25" style="65" customWidth="1"/>
    <col min="5630" max="5631" width="9" style="65" customWidth="1"/>
    <col min="5632" max="5640" width="9" style="65"/>
    <col min="5641" max="5641" width="2.125" style="65" customWidth="1"/>
    <col min="5642" max="5652" width="9" style="65"/>
    <col min="5653" max="5653" width="3.125" style="65" customWidth="1"/>
    <col min="5654" max="5657" width="9" style="65"/>
    <col min="5658" max="5658" width="3.375" style="65" customWidth="1"/>
    <col min="5659" max="5884" width="9" style="65"/>
    <col min="5885" max="5885" width="1.25" style="65" customWidth="1"/>
    <col min="5886" max="5887" width="9" style="65" customWidth="1"/>
    <col min="5888" max="5896" width="9" style="65"/>
    <col min="5897" max="5897" width="2.125" style="65" customWidth="1"/>
    <col min="5898" max="5908" width="9" style="65"/>
    <col min="5909" max="5909" width="3.125" style="65" customWidth="1"/>
    <col min="5910" max="5913" width="9" style="65"/>
    <col min="5914" max="5914" width="3.375" style="65" customWidth="1"/>
    <col min="5915" max="6140" width="9" style="65"/>
    <col min="6141" max="6141" width="1.25" style="65" customWidth="1"/>
    <col min="6142" max="6143" width="9" style="65" customWidth="1"/>
    <col min="6144" max="6152" width="9" style="65"/>
    <col min="6153" max="6153" width="2.125" style="65" customWidth="1"/>
    <col min="6154" max="6164" width="9" style="65"/>
    <col min="6165" max="6165" width="3.125" style="65" customWidth="1"/>
    <col min="6166" max="6169" width="9" style="65"/>
    <col min="6170" max="6170" width="3.375" style="65" customWidth="1"/>
    <col min="6171" max="6396" width="9" style="65"/>
    <col min="6397" max="6397" width="1.25" style="65" customWidth="1"/>
    <col min="6398" max="6399" width="9" style="65" customWidth="1"/>
    <col min="6400" max="6408" width="9" style="65"/>
    <col min="6409" max="6409" width="2.125" style="65" customWidth="1"/>
    <col min="6410" max="6420" width="9" style="65"/>
    <col min="6421" max="6421" width="3.125" style="65" customWidth="1"/>
    <col min="6422" max="6425" width="9" style="65"/>
    <col min="6426" max="6426" width="3.375" style="65" customWidth="1"/>
    <col min="6427" max="6652" width="9" style="65"/>
    <col min="6653" max="6653" width="1.25" style="65" customWidth="1"/>
    <col min="6654" max="6655" width="9" style="65" customWidth="1"/>
    <col min="6656" max="6664" width="9" style="65"/>
    <col min="6665" max="6665" width="2.125" style="65" customWidth="1"/>
    <col min="6666" max="6676" width="9" style="65"/>
    <col min="6677" max="6677" width="3.125" style="65" customWidth="1"/>
    <col min="6678" max="6681" width="9" style="65"/>
    <col min="6682" max="6682" width="3.375" style="65" customWidth="1"/>
    <col min="6683" max="6908" width="9" style="65"/>
    <col min="6909" max="6909" width="1.25" style="65" customWidth="1"/>
    <col min="6910" max="6911" width="9" style="65" customWidth="1"/>
    <col min="6912" max="6920" width="9" style="65"/>
    <col min="6921" max="6921" width="2.125" style="65" customWidth="1"/>
    <col min="6922" max="6932" width="9" style="65"/>
    <col min="6933" max="6933" width="3.125" style="65" customWidth="1"/>
    <col min="6934" max="6937" width="9" style="65"/>
    <col min="6938" max="6938" width="3.375" style="65" customWidth="1"/>
    <col min="6939" max="7164" width="9" style="65"/>
    <col min="7165" max="7165" width="1.25" style="65" customWidth="1"/>
    <col min="7166" max="7167" width="9" style="65" customWidth="1"/>
    <col min="7168" max="7176" width="9" style="65"/>
    <col min="7177" max="7177" width="2.125" style="65" customWidth="1"/>
    <col min="7178" max="7188" width="9" style="65"/>
    <col min="7189" max="7189" width="3.125" style="65" customWidth="1"/>
    <col min="7190" max="7193" width="9" style="65"/>
    <col min="7194" max="7194" width="3.375" style="65" customWidth="1"/>
    <col min="7195" max="7420" width="9" style="65"/>
    <col min="7421" max="7421" width="1.25" style="65" customWidth="1"/>
    <col min="7422" max="7423" width="9" style="65" customWidth="1"/>
    <col min="7424" max="7432" width="9" style="65"/>
    <col min="7433" max="7433" width="2.125" style="65" customWidth="1"/>
    <col min="7434" max="7444" width="9" style="65"/>
    <col min="7445" max="7445" width="3.125" style="65" customWidth="1"/>
    <col min="7446" max="7449" width="9" style="65"/>
    <col min="7450" max="7450" width="3.375" style="65" customWidth="1"/>
    <col min="7451" max="7676" width="9" style="65"/>
    <col min="7677" max="7677" width="1.25" style="65" customWidth="1"/>
    <col min="7678" max="7679" width="9" style="65" customWidth="1"/>
    <col min="7680" max="7688" width="9" style="65"/>
    <col min="7689" max="7689" width="2.125" style="65" customWidth="1"/>
    <col min="7690" max="7700" width="9" style="65"/>
    <col min="7701" max="7701" width="3.125" style="65" customWidth="1"/>
    <col min="7702" max="7705" width="9" style="65"/>
    <col min="7706" max="7706" width="3.375" style="65" customWidth="1"/>
    <col min="7707" max="7932" width="9" style="65"/>
    <col min="7933" max="7933" width="1.25" style="65" customWidth="1"/>
    <col min="7934" max="7935" width="9" style="65" customWidth="1"/>
    <col min="7936" max="7944" width="9" style="65"/>
    <col min="7945" max="7945" width="2.125" style="65" customWidth="1"/>
    <col min="7946" max="7956" width="9" style="65"/>
    <col min="7957" max="7957" width="3.125" style="65" customWidth="1"/>
    <col min="7958" max="7961" width="9" style="65"/>
    <col min="7962" max="7962" width="3.375" style="65" customWidth="1"/>
    <col min="7963" max="8188" width="9" style="65"/>
    <col min="8189" max="8189" width="1.25" style="65" customWidth="1"/>
    <col min="8190" max="8191" width="9" style="65" customWidth="1"/>
    <col min="8192" max="8200" width="9" style="65"/>
    <col min="8201" max="8201" width="2.125" style="65" customWidth="1"/>
    <col min="8202" max="8212" width="9" style="65"/>
    <col min="8213" max="8213" width="3.125" style="65" customWidth="1"/>
    <col min="8214" max="8217" width="9" style="65"/>
    <col min="8218" max="8218" width="3.375" style="65" customWidth="1"/>
    <col min="8219" max="8444" width="9" style="65"/>
    <col min="8445" max="8445" width="1.25" style="65" customWidth="1"/>
    <col min="8446" max="8447" width="9" style="65" customWidth="1"/>
    <col min="8448" max="8456" width="9" style="65"/>
    <col min="8457" max="8457" width="2.125" style="65" customWidth="1"/>
    <col min="8458" max="8468" width="9" style="65"/>
    <col min="8469" max="8469" width="3.125" style="65" customWidth="1"/>
    <col min="8470" max="8473" width="9" style="65"/>
    <col min="8474" max="8474" width="3.375" style="65" customWidth="1"/>
    <col min="8475" max="8700" width="9" style="65"/>
    <col min="8701" max="8701" width="1.25" style="65" customWidth="1"/>
    <col min="8702" max="8703" width="9" style="65" customWidth="1"/>
    <col min="8704" max="8712" width="9" style="65"/>
    <col min="8713" max="8713" width="2.125" style="65" customWidth="1"/>
    <col min="8714" max="8724" width="9" style="65"/>
    <col min="8725" max="8725" width="3.125" style="65" customWidth="1"/>
    <col min="8726" max="8729" width="9" style="65"/>
    <col min="8730" max="8730" width="3.375" style="65" customWidth="1"/>
    <col min="8731" max="8956" width="9" style="65"/>
    <col min="8957" max="8957" width="1.25" style="65" customWidth="1"/>
    <col min="8958" max="8959" width="9" style="65" customWidth="1"/>
    <col min="8960" max="8968" width="9" style="65"/>
    <col min="8969" max="8969" width="2.125" style="65" customWidth="1"/>
    <col min="8970" max="8980" width="9" style="65"/>
    <col min="8981" max="8981" width="3.125" style="65" customWidth="1"/>
    <col min="8982" max="8985" width="9" style="65"/>
    <col min="8986" max="8986" width="3.375" style="65" customWidth="1"/>
    <col min="8987" max="9212" width="9" style="65"/>
    <col min="9213" max="9213" width="1.25" style="65" customWidth="1"/>
    <col min="9214" max="9215" width="9" style="65" customWidth="1"/>
    <col min="9216" max="9224" width="9" style="65"/>
    <col min="9225" max="9225" width="2.125" style="65" customWidth="1"/>
    <col min="9226" max="9236" width="9" style="65"/>
    <col min="9237" max="9237" width="3.125" style="65" customWidth="1"/>
    <col min="9238" max="9241" width="9" style="65"/>
    <col min="9242" max="9242" width="3.375" style="65" customWidth="1"/>
    <col min="9243" max="9468" width="9" style="65"/>
    <col min="9469" max="9469" width="1.25" style="65" customWidth="1"/>
    <col min="9470" max="9471" width="9" style="65" customWidth="1"/>
    <col min="9472" max="9480" width="9" style="65"/>
    <col min="9481" max="9481" width="2.125" style="65" customWidth="1"/>
    <col min="9482" max="9492" width="9" style="65"/>
    <col min="9493" max="9493" width="3.125" style="65" customWidth="1"/>
    <col min="9494" max="9497" width="9" style="65"/>
    <col min="9498" max="9498" width="3.375" style="65" customWidth="1"/>
    <col min="9499" max="9724" width="9" style="65"/>
    <col min="9725" max="9725" width="1.25" style="65" customWidth="1"/>
    <col min="9726" max="9727" width="9" style="65" customWidth="1"/>
    <col min="9728" max="9736" width="9" style="65"/>
    <col min="9737" max="9737" width="2.125" style="65" customWidth="1"/>
    <col min="9738" max="9748" width="9" style="65"/>
    <col min="9749" max="9749" width="3.125" style="65" customWidth="1"/>
    <col min="9750" max="9753" width="9" style="65"/>
    <col min="9754" max="9754" width="3.375" style="65" customWidth="1"/>
    <col min="9755" max="9980" width="9" style="65"/>
    <col min="9981" max="9981" width="1.25" style="65" customWidth="1"/>
    <col min="9982" max="9983" width="9" style="65" customWidth="1"/>
    <col min="9984" max="9992" width="9" style="65"/>
    <col min="9993" max="9993" width="2.125" style="65" customWidth="1"/>
    <col min="9994" max="10004" width="9" style="65"/>
    <col min="10005" max="10005" width="3.125" style="65" customWidth="1"/>
    <col min="10006" max="10009" width="9" style="65"/>
    <col min="10010" max="10010" width="3.375" style="65" customWidth="1"/>
    <col min="10011" max="10236" width="9" style="65"/>
    <col min="10237" max="10237" width="1.25" style="65" customWidth="1"/>
    <col min="10238" max="10239" width="9" style="65" customWidth="1"/>
    <col min="10240" max="10248" width="9" style="65"/>
    <col min="10249" max="10249" width="2.125" style="65" customWidth="1"/>
    <col min="10250" max="10260" width="9" style="65"/>
    <col min="10261" max="10261" width="3.125" style="65" customWidth="1"/>
    <col min="10262" max="10265" width="9" style="65"/>
    <col min="10266" max="10266" width="3.375" style="65" customWidth="1"/>
    <col min="10267" max="10492" width="9" style="65"/>
    <col min="10493" max="10493" width="1.25" style="65" customWidth="1"/>
    <col min="10494" max="10495" width="9" style="65" customWidth="1"/>
    <col min="10496" max="10504" width="9" style="65"/>
    <col min="10505" max="10505" width="2.125" style="65" customWidth="1"/>
    <col min="10506" max="10516" width="9" style="65"/>
    <col min="10517" max="10517" width="3.125" style="65" customWidth="1"/>
    <col min="10518" max="10521" width="9" style="65"/>
    <col min="10522" max="10522" width="3.375" style="65" customWidth="1"/>
    <col min="10523" max="10748" width="9" style="65"/>
    <col min="10749" max="10749" width="1.25" style="65" customWidth="1"/>
    <col min="10750" max="10751" width="9" style="65" customWidth="1"/>
    <col min="10752" max="10760" width="9" style="65"/>
    <col min="10761" max="10761" width="2.125" style="65" customWidth="1"/>
    <col min="10762" max="10772" width="9" style="65"/>
    <col min="10773" max="10773" width="3.125" style="65" customWidth="1"/>
    <col min="10774" max="10777" width="9" style="65"/>
    <col min="10778" max="10778" width="3.375" style="65" customWidth="1"/>
    <col min="10779" max="11004" width="9" style="65"/>
    <col min="11005" max="11005" width="1.25" style="65" customWidth="1"/>
    <col min="11006" max="11007" width="9" style="65" customWidth="1"/>
    <col min="11008" max="11016" width="9" style="65"/>
    <col min="11017" max="11017" width="2.125" style="65" customWidth="1"/>
    <col min="11018" max="11028" width="9" style="65"/>
    <col min="11029" max="11029" width="3.125" style="65" customWidth="1"/>
    <col min="11030" max="11033" width="9" style="65"/>
    <col min="11034" max="11034" width="3.375" style="65" customWidth="1"/>
    <col min="11035" max="11260" width="9" style="65"/>
    <col min="11261" max="11261" width="1.25" style="65" customWidth="1"/>
    <col min="11262" max="11263" width="9" style="65" customWidth="1"/>
    <col min="11264" max="11272" width="9" style="65"/>
    <col min="11273" max="11273" width="2.125" style="65" customWidth="1"/>
    <col min="11274" max="11284" width="9" style="65"/>
    <col min="11285" max="11285" width="3.125" style="65" customWidth="1"/>
    <col min="11286" max="11289" width="9" style="65"/>
    <col min="11290" max="11290" width="3.375" style="65" customWidth="1"/>
    <col min="11291" max="11516" width="9" style="65"/>
    <col min="11517" max="11517" width="1.25" style="65" customWidth="1"/>
    <col min="11518" max="11519" width="9" style="65" customWidth="1"/>
    <col min="11520" max="11528" width="9" style="65"/>
    <col min="11529" max="11529" width="2.125" style="65" customWidth="1"/>
    <col min="11530" max="11540" width="9" style="65"/>
    <col min="11541" max="11541" width="3.125" style="65" customWidth="1"/>
    <col min="11542" max="11545" width="9" style="65"/>
    <col min="11546" max="11546" width="3.375" style="65" customWidth="1"/>
    <col min="11547" max="11772" width="9" style="65"/>
    <col min="11773" max="11773" width="1.25" style="65" customWidth="1"/>
    <col min="11774" max="11775" width="9" style="65" customWidth="1"/>
    <col min="11776" max="11784" width="9" style="65"/>
    <col min="11785" max="11785" width="2.125" style="65" customWidth="1"/>
    <col min="11786" max="11796" width="9" style="65"/>
    <col min="11797" max="11797" width="3.125" style="65" customWidth="1"/>
    <col min="11798" max="11801" width="9" style="65"/>
    <col min="11802" max="11802" width="3.375" style="65" customWidth="1"/>
    <col min="11803" max="12028" width="9" style="65"/>
    <col min="12029" max="12029" width="1.25" style="65" customWidth="1"/>
    <col min="12030" max="12031" width="9" style="65" customWidth="1"/>
    <col min="12032" max="12040" width="9" style="65"/>
    <col min="12041" max="12041" width="2.125" style="65" customWidth="1"/>
    <col min="12042" max="12052" width="9" style="65"/>
    <col min="12053" max="12053" width="3.125" style="65" customWidth="1"/>
    <col min="12054" max="12057" width="9" style="65"/>
    <col min="12058" max="12058" width="3.375" style="65" customWidth="1"/>
    <col min="12059" max="12284" width="9" style="65"/>
    <col min="12285" max="12285" width="1.25" style="65" customWidth="1"/>
    <col min="12286" max="12287" width="9" style="65" customWidth="1"/>
    <col min="12288" max="12296" width="9" style="65"/>
    <col min="12297" max="12297" width="2.125" style="65" customWidth="1"/>
    <col min="12298" max="12308" width="9" style="65"/>
    <col min="12309" max="12309" width="3.125" style="65" customWidth="1"/>
    <col min="12310" max="12313" width="9" style="65"/>
    <col min="12314" max="12314" width="3.375" style="65" customWidth="1"/>
    <col min="12315" max="12540" width="9" style="65"/>
    <col min="12541" max="12541" width="1.25" style="65" customWidth="1"/>
    <col min="12542" max="12543" width="9" style="65" customWidth="1"/>
    <col min="12544" max="12552" width="9" style="65"/>
    <col min="12553" max="12553" width="2.125" style="65" customWidth="1"/>
    <col min="12554" max="12564" width="9" style="65"/>
    <col min="12565" max="12565" width="3.125" style="65" customWidth="1"/>
    <col min="12566" max="12569" width="9" style="65"/>
    <col min="12570" max="12570" width="3.375" style="65" customWidth="1"/>
    <col min="12571" max="12796" width="9" style="65"/>
    <col min="12797" max="12797" width="1.25" style="65" customWidth="1"/>
    <col min="12798" max="12799" width="9" style="65" customWidth="1"/>
    <col min="12800" max="12808" width="9" style="65"/>
    <col min="12809" max="12809" width="2.125" style="65" customWidth="1"/>
    <col min="12810" max="12820" width="9" style="65"/>
    <col min="12821" max="12821" width="3.125" style="65" customWidth="1"/>
    <col min="12822" max="12825" width="9" style="65"/>
    <col min="12826" max="12826" width="3.375" style="65" customWidth="1"/>
    <col min="12827" max="13052" width="9" style="65"/>
    <col min="13053" max="13053" width="1.25" style="65" customWidth="1"/>
    <col min="13054" max="13055" width="9" style="65" customWidth="1"/>
    <col min="13056" max="13064" width="9" style="65"/>
    <col min="13065" max="13065" width="2.125" style="65" customWidth="1"/>
    <col min="13066" max="13076" width="9" style="65"/>
    <col min="13077" max="13077" width="3.125" style="65" customWidth="1"/>
    <col min="13078" max="13081" width="9" style="65"/>
    <col min="13082" max="13082" width="3.375" style="65" customWidth="1"/>
    <col min="13083" max="13308" width="9" style="65"/>
    <col min="13309" max="13309" width="1.25" style="65" customWidth="1"/>
    <col min="13310" max="13311" width="9" style="65" customWidth="1"/>
    <col min="13312" max="13320" width="9" style="65"/>
    <col min="13321" max="13321" width="2.125" style="65" customWidth="1"/>
    <col min="13322" max="13332" width="9" style="65"/>
    <col min="13333" max="13333" width="3.125" style="65" customWidth="1"/>
    <col min="13334" max="13337" width="9" style="65"/>
    <col min="13338" max="13338" width="3.375" style="65" customWidth="1"/>
    <col min="13339" max="13564" width="9" style="65"/>
    <col min="13565" max="13565" width="1.25" style="65" customWidth="1"/>
    <col min="13566" max="13567" width="9" style="65" customWidth="1"/>
    <col min="13568" max="13576" width="9" style="65"/>
    <col min="13577" max="13577" width="2.125" style="65" customWidth="1"/>
    <col min="13578" max="13588" width="9" style="65"/>
    <col min="13589" max="13589" width="3.125" style="65" customWidth="1"/>
    <col min="13590" max="13593" width="9" style="65"/>
    <col min="13594" max="13594" width="3.375" style="65" customWidth="1"/>
    <col min="13595" max="13820" width="9" style="65"/>
    <col min="13821" max="13821" width="1.25" style="65" customWidth="1"/>
    <col min="13822" max="13823" width="9" style="65" customWidth="1"/>
    <col min="13824" max="13832" width="9" style="65"/>
    <col min="13833" max="13833" width="2.125" style="65" customWidth="1"/>
    <col min="13834" max="13844" width="9" style="65"/>
    <col min="13845" max="13845" width="3.125" style="65" customWidth="1"/>
    <col min="13846" max="13849" width="9" style="65"/>
    <col min="13850" max="13850" width="3.375" style="65" customWidth="1"/>
    <col min="13851" max="14076" width="9" style="65"/>
    <col min="14077" max="14077" width="1.25" style="65" customWidth="1"/>
    <col min="14078" max="14079" width="9" style="65" customWidth="1"/>
    <col min="14080" max="14088" width="9" style="65"/>
    <col min="14089" max="14089" width="2.125" style="65" customWidth="1"/>
    <col min="14090" max="14100" width="9" style="65"/>
    <col min="14101" max="14101" width="3.125" style="65" customWidth="1"/>
    <col min="14102" max="14105" width="9" style="65"/>
    <col min="14106" max="14106" width="3.375" style="65" customWidth="1"/>
    <col min="14107" max="14332" width="9" style="65"/>
    <col min="14333" max="14333" width="1.25" style="65" customWidth="1"/>
    <col min="14334" max="14335" width="9" style="65" customWidth="1"/>
    <col min="14336" max="14344" width="9" style="65"/>
    <col min="14345" max="14345" width="2.125" style="65" customWidth="1"/>
    <col min="14346" max="14356" width="9" style="65"/>
    <col min="14357" max="14357" width="3.125" style="65" customWidth="1"/>
    <col min="14358" max="14361" width="9" style="65"/>
    <col min="14362" max="14362" width="3.375" style="65" customWidth="1"/>
    <col min="14363" max="14588" width="9" style="65"/>
    <col min="14589" max="14589" width="1.25" style="65" customWidth="1"/>
    <col min="14590" max="14591" width="9" style="65" customWidth="1"/>
    <col min="14592" max="14600" width="9" style="65"/>
    <col min="14601" max="14601" width="2.125" style="65" customWidth="1"/>
    <col min="14602" max="14612" width="9" style="65"/>
    <col min="14613" max="14613" width="3.125" style="65" customWidth="1"/>
    <col min="14614" max="14617" width="9" style="65"/>
    <col min="14618" max="14618" width="3.375" style="65" customWidth="1"/>
    <col min="14619" max="14844" width="9" style="65"/>
    <col min="14845" max="14845" width="1.25" style="65" customWidth="1"/>
    <col min="14846" max="14847" width="9" style="65" customWidth="1"/>
    <col min="14848" max="14856" width="9" style="65"/>
    <col min="14857" max="14857" width="2.125" style="65" customWidth="1"/>
    <col min="14858" max="14868" width="9" style="65"/>
    <col min="14869" max="14869" width="3.125" style="65" customWidth="1"/>
    <col min="14870" max="14873" width="9" style="65"/>
    <col min="14874" max="14874" width="3.375" style="65" customWidth="1"/>
    <col min="14875" max="15100" width="9" style="65"/>
    <col min="15101" max="15101" width="1.25" style="65" customWidth="1"/>
    <col min="15102" max="15103" width="9" style="65" customWidth="1"/>
    <col min="15104" max="15112" width="9" style="65"/>
    <col min="15113" max="15113" width="2.125" style="65" customWidth="1"/>
    <col min="15114" max="15124" width="9" style="65"/>
    <col min="15125" max="15125" width="3.125" style="65" customWidth="1"/>
    <col min="15126" max="15129" width="9" style="65"/>
    <col min="15130" max="15130" width="3.375" style="65" customWidth="1"/>
    <col min="15131" max="15356" width="9" style="65"/>
    <col min="15357" max="15357" width="1.25" style="65" customWidth="1"/>
    <col min="15358" max="15359" width="9" style="65" customWidth="1"/>
    <col min="15360" max="15368" width="9" style="65"/>
    <col min="15369" max="15369" width="2.125" style="65" customWidth="1"/>
    <col min="15370" max="15380" width="9" style="65"/>
    <col min="15381" max="15381" width="3.125" style="65" customWidth="1"/>
    <col min="15382" max="15385" width="9" style="65"/>
    <col min="15386" max="15386" width="3.375" style="65" customWidth="1"/>
    <col min="15387" max="15612" width="9" style="65"/>
    <col min="15613" max="15613" width="1.25" style="65" customWidth="1"/>
    <col min="15614" max="15615" width="9" style="65" customWidth="1"/>
    <col min="15616" max="15624" width="9" style="65"/>
    <col min="15625" max="15625" width="2.125" style="65" customWidth="1"/>
    <col min="15626" max="15636" width="9" style="65"/>
    <col min="15637" max="15637" width="3.125" style="65" customWidth="1"/>
    <col min="15638" max="15641" width="9" style="65"/>
    <col min="15642" max="15642" width="3.375" style="65" customWidth="1"/>
    <col min="15643" max="15868" width="9" style="65"/>
    <col min="15869" max="15869" width="1.25" style="65" customWidth="1"/>
    <col min="15870" max="15871" width="9" style="65" customWidth="1"/>
    <col min="15872" max="15880" width="9" style="65"/>
    <col min="15881" max="15881" width="2.125" style="65" customWidth="1"/>
    <col min="15882" max="15892" width="9" style="65"/>
    <col min="15893" max="15893" width="3.125" style="65" customWidth="1"/>
    <col min="15894" max="15897" width="9" style="65"/>
    <col min="15898" max="15898" width="3.375" style="65" customWidth="1"/>
    <col min="15899" max="16124" width="9" style="65"/>
    <col min="16125" max="16125" width="1.25" style="65" customWidth="1"/>
    <col min="16126" max="16127" width="9" style="65" customWidth="1"/>
    <col min="16128" max="16136" width="9" style="65"/>
    <col min="16137" max="16137" width="2.125" style="65" customWidth="1"/>
    <col min="16138" max="16148" width="9" style="65"/>
    <col min="16149" max="16149" width="3.125" style="65" customWidth="1"/>
    <col min="16150" max="16153" width="9" style="65"/>
    <col min="16154" max="16154" width="3.375" style="65" customWidth="1"/>
    <col min="16155" max="16384" width="9" style="65"/>
  </cols>
  <sheetData>
    <row r="1" spans="2:28" ht="12.75" customHeight="1">
      <c r="X1" s="69">
        <v>42787.807522222225</v>
      </c>
    </row>
    <row r="2" spans="2:28" ht="45.75" customHeight="1">
      <c r="B2" s="71"/>
      <c r="C2" s="71"/>
      <c r="E2" s="649" t="s">
        <v>0</v>
      </c>
      <c r="F2" s="650"/>
      <c r="G2" s="650"/>
      <c r="H2" s="650"/>
      <c r="I2" s="650"/>
      <c r="J2" s="650"/>
      <c r="K2" s="650"/>
      <c r="L2" s="650"/>
      <c r="M2" s="650"/>
      <c r="N2" s="650"/>
      <c r="O2" s="650"/>
      <c r="P2" s="650"/>
      <c r="Q2" s="650"/>
      <c r="R2" s="650"/>
      <c r="S2" s="650"/>
      <c r="T2" s="650"/>
      <c r="U2" s="650"/>
      <c r="V2" s="650"/>
      <c r="W2" s="650"/>
      <c r="X2" s="650"/>
      <c r="Y2" s="650"/>
      <c r="Z2" s="650"/>
      <c r="AA2" s="650"/>
      <c r="AB2" s="650"/>
    </row>
    <row r="3" spans="2:28" ht="15.75" customHeight="1">
      <c r="B3" s="71"/>
      <c r="C3" s="71"/>
      <c r="E3" s="649"/>
      <c r="F3" s="649"/>
      <c r="G3" s="649"/>
      <c r="H3" s="649"/>
      <c r="I3" s="649"/>
      <c r="J3" s="649"/>
      <c r="K3" s="649"/>
      <c r="L3" s="649"/>
      <c r="M3" s="649"/>
      <c r="N3" s="649"/>
      <c r="O3" s="649"/>
      <c r="P3" s="649"/>
      <c r="Q3" s="649"/>
      <c r="R3" s="649"/>
      <c r="S3" s="649"/>
      <c r="T3" s="649"/>
      <c r="U3" s="649"/>
    </row>
    <row r="4" spans="2:28" ht="18.75">
      <c r="B4" s="71"/>
      <c r="C4" s="71"/>
      <c r="E4" s="704" t="s">
        <v>1302</v>
      </c>
      <c r="F4" s="704"/>
      <c r="G4" s="704"/>
      <c r="H4" s="704"/>
      <c r="I4" s="704"/>
      <c r="J4" s="704"/>
      <c r="K4" s="704"/>
      <c r="L4" s="704"/>
      <c r="M4" s="704"/>
      <c r="N4" s="704"/>
      <c r="O4" s="704"/>
      <c r="P4" s="704"/>
      <c r="Q4" s="704"/>
      <c r="R4" s="704"/>
      <c r="S4" s="704"/>
      <c r="T4" s="704"/>
      <c r="U4" s="704"/>
    </row>
    <row r="5" spans="2:28" ht="18.75">
      <c r="B5" s="71"/>
      <c r="C5" s="71"/>
      <c r="E5" s="348"/>
      <c r="F5" s="348"/>
      <c r="G5" s="348"/>
      <c r="H5" s="348"/>
      <c r="I5" s="348"/>
      <c r="J5" s="348"/>
      <c r="K5" s="348"/>
      <c r="L5" s="348"/>
      <c r="M5" s="348"/>
      <c r="N5" s="348"/>
      <c r="O5" s="348"/>
      <c r="P5" s="348"/>
      <c r="Q5" s="348"/>
      <c r="R5" s="348"/>
      <c r="S5" s="348"/>
      <c r="T5" s="348"/>
      <c r="U5" s="348"/>
    </row>
    <row r="6" spans="2:28">
      <c r="B6" s="71"/>
      <c r="C6" s="71"/>
    </row>
    <row r="7" spans="2:28" ht="15.75" customHeight="1">
      <c r="B7" s="434" t="s">
        <v>382</v>
      </c>
      <c r="C7" s="435" t="s">
        <v>383</v>
      </c>
      <c r="D7" s="435"/>
      <c r="E7" s="435"/>
      <c r="F7" s="435"/>
      <c r="G7" s="435"/>
      <c r="H7" s="435"/>
      <c r="I7" s="436"/>
      <c r="J7" s="436"/>
      <c r="K7" s="436"/>
      <c r="L7" s="437"/>
      <c r="M7" s="76"/>
      <c r="N7" s="438" t="s">
        <v>384</v>
      </c>
      <c r="O7" s="439"/>
      <c r="P7" s="439"/>
      <c r="Q7" s="439"/>
      <c r="R7" s="439"/>
      <c r="S7" s="439"/>
      <c r="T7" s="439"/>
      <c r="U7" s="439"/>
      <c r="V7" s="439"/>
      <c r="W7" s="439"/>
      <c r="X7" s="440"/>
      <c r="Z7" s="1022"/>
      <c r="AA7" s="670" t="s">
        <v>5</v>
      </c>
      <c r="AB7" s="406" t="s">
        <v>1237</v>
      </c>
    </row>
    <row r="8" spans="2:28">
      <c r="B8" s="441"/>
      <c r="C8" s="442"/>
      <c r="D8" s="442"/>
      <c r="E8" s="442"/>
      <c r="F8" s="442"/>
      <c r="G8" s="442"/>
      <c r="H8" s="442"/>
      <c r="I8" s="443"/>
      <c r="J8" s="443"/>
      <c r="K8" s="443"/>
      <c r="L8" s="444"/>
      <c r="M8" s="76"/>
      <c r="N8" s="445"/>
      <c r="O8" s="446"/>
      <c r="P8" s="446"/>
      <c r="Q8" s="446"/>
      <c r="R8" s="446"/>
      <c r="S8" s="446"/>
      <c r="T8" s="446"/>
      <c r="U8" s="446"/>
      <c r="V8" s="446"/>
      <c r="W8" s="446"/>
      <c r="X8" s="447"/>
      <c r="Z8" s="1023"/>
      <c r="AA8" s="670"/>
      <c r="AB8" s="407" t="s">
        <v>363</v>
      </c>
    </row>
    <row r="9" spans="2:28">
      <c r="B9" s="747" t="s">
        <v>385</v>
      </c>
      <c r="C9" s="748"/>
      <c r="D9" s="748"/>
      <c r="E9" s="748"/>
      <c r="F9" s="748"/>
      <c r="G9" s="748"/>
      <c r="H9" s="748"/>
      <c r="I9" s="748"/>
      <c r="J9" s="748"/>
      <c r="K9" s="748"/>
      <c r="L9" s="749"/>
      <c r="M9" s="351"/>
      <c r="N9" s="756" t="s">
        <v>386</v>
      </c>
      <c r="O9" s="757"/>
      <c r="P9" s="757"/>
      <c r="Q9" s="757"/>
      <c r="R9" s="757"/>
      <c r="S9" s="757"/>
      <c r="T9" s="757"/>
      <c r="U9" s="757"/>
      <c r="V9" s="757"/>
      <c r="W9" s="757"/>
      <c r="X9" s="758"/>
      <c r="Z9" s="448" t="s">
        <v>4</v>
      </c>
      <c r="AA9" s="449">
        <v>190</v>
      </c>
      <c r="AB9" s="450">
        <v>5700</v>
      </c>
    </row>
    <row r="10" spans="2:28">
      <c r="B10" s="750"/>
      <c r="C10" s="751"/>
      <c r="D10" s="751"/>
      <c r="E10" s="751"/>
      <c r="F10" s="751"/>
      <c r="G10" s="751"/>
      <c r="H10" s="751"/>
      <c r="I10" s="751"/>
      <c r="J10" s="751"/>
      <c r="K10" s="751"/>
      <c r="L10" s="752"/>
      <c r="M10" s="351"/>
      <c r="N10" s="759"/>
      <c r="O10" s="760"/>
      <c r="P10" s="760"/>
      <c r="Q10" s="760"/>
      <c r="R10" s="760"/>
      <c r="S10" s="760"/>
      <c r="T10" s="760"/>
      <c r="U10" s="760"/>
      <c r="V10" s="760"/>
      <c r="W10" s="760"/>
      <c r="X10" s="761"/>
      <c r="Z10" s="448" t="s">
        <v>6</v>
      </c>
      <c r="AA10" s="449">
        <v>95</v>
      </c>
      <c r="AB10" s="450">
        <v>2850</v>
      </c>
    </row>
    <row r="11" spans="2:28">
      <c r="B11" s="750"/>
      <c r="C11" s="751"/>
      <c r="D11" s="751"/>
      <c r="E11" s="751"/>
      <c r="F11" s="751"/>
      <c r="G11" s="751"/>
      <c r="H11" s="751"/>
      <c r="I11" s="751"/>
      <c r="J11" s="751"/>
      <c r="K11" s="751"/>
      <c r="L11" s="752"/>
      <c r="M11" s="351"/>
      <c r="N11" s="759"/>
      <c r="O11" s="760"/>
      <c r="P11" s="760"/>
      <c r="Q11" s="760"/>
      <c r="R11" s="760"/>
      <c r="S11" s="760"/>
      <c r="T11" s="760"/>
      <c r="U11" s="760"/>
      <c r="V11" s="760"/>
      <c r="W11" s="760"/>
      <c r="X11" s="761"/>
      <c r="Z11" s="451"/>
      <c r="AA11" s="451"/>
      <c r="AB11" s="451"/>
    </row>
    <row r="12" spans="2:28">
      <c r="B12" s="750"/>
      <c r="C12" s="751"/>
      <c r="D12" s="751"/>
      <c r="E12" s="751"/>
      <c r="F12" s="751"/>
      <c r="G12" s="751"/>
      <c r="H12" s="751"/>
      <c r="I12" s="751"/>
      <c r="J12" s="751"/>
      <c r="K12" s="751"/>
      <c r="L12" s="752"/>
      <c r="M12" s="351"/>
      <c r="N12" s="759"/>
      <c r="O12" s="760"/>
      <c r="P12" s="760"/>
      <c r="Q12" s="760"/>
      <c r="R12" s="760"/>
      <c r="S12" s="760"/>
      <c r="T12" s="760"/>
      <c r="U12" s="760"/>
      <c r="V12" s="760"/>
      <c r="W12" s="760"/>
      <c r="X12" s="761"/>
      <c r="Z12" s="451"/>
      <c r="AA12" s="451"/>
      <c r="AB12" s="451"/>
    </row>
    <row r="13" spans="2:28">
      <c r="B13" s="753"/>
      <c r="C13" s="754"/>
      <c r="D13" s="754"/>
      <c r="E13" s="754"/>
      <c r="F13" s="754"/>
      <c r="G13" s="754"/>
      <c r="H13" s="754"/>
      <c r="I13" s="754"/>
      <c r="J13" s="754"/>
      <c r="K13" s="754"/>
      <c r="L13" s="755"/>
      <c r="M13" s="351"/>
      <c r="N13" s="762"/>
      <c r="O13" s="763"/>
      <c r="P13" s="763"/>
      <c r="Q13" s="763"/>
      <c r="R13" s="763"/>
      <c r="S13" s="763"/>
      <c r="T13" s="763"/>
      <c r="U13" s="763"/>
      <c r="V13" s="763"/>
      <c r="W13" s="763"/>
      <c r="X13" s="764"/>
    </row>
    <row r="14" spans="2:28">
      <c r="B14" s="765" t="s">
        <v>387</v>
      </c>
      <c r="C14" s="766"/>
      <c r="D14" s="767" t="s">
        <v>8</v>
      </c>
      <c r="E14" s="768"/>
      <c r="F14" s="768"/>
      <c r="G14" s="768"/>
      <c r="H14" s="768"/>
      <c r="I14" s="768"/>
      <c r="J14" s="769"/>
      <c r="K14" s="767"/>
      <c r="L14" s="769"/>
      <c r="M14" s="76"/>
      <c r="N14" s="770">
        <v>0.36458333333333331</v>
      </c>
      <c r="O14" s="771"/>
      <c r="P14" s="772" t="s">
        <v>388</v>
      </c>
      <c r="Q14" s="773"/>
      <c r="R14" s="773"/>
      <c r="S14" s="773"/>
      <c r="T14" s="773"/>
      <c r="U14" s="773"/>
      <c r="V14" s="774"/>
      <c r="W14" s="772"/>
      <c r="X14" s="774"/>
    </row>
    <row r="15" spans="2:28">
      <c r="B15" s="765" t="s">
        <v>389</v>
      </c>
      <c r="C15" s="766"/>
      <c r="D15" s="767" t="s">
        <v>1303</v>
      </c>
      <c r="E15" s="768"/>
      <c r="F15" s="768"/>
      <c r="G15" s="768"/>
      <c r="H15" s="768"/>
      <c r="I15" s="768"/>
      <c r="J15" s="769"/>
      <c r="K15" s="767"/>
      <c r="L15" s="769"/>
      <c r="M15" s="76"/>
      <c r="N15" s="770">
        <v>0.375</v>
      </c>
      <c r="O15" s="771"/>
      <c r="P15" s="772" t="s">
        <v>391</v>
      </c>
      <c r="Q15" s="773"/>
      <c r="R15" s="773"/>
      <c r="S15" s="773"/>
      <c r="T15" s="773"/>
      <c r="U15" s="773"/>
      <c r="V15" s="774"/>
      <c r="W15" s="772"/>
      <c r="X15" s="774"/>
    </row>
    <row r="16" spans="2:28">
      <c r="B16" s="765" t="s">
        <v>392</v>
      </c>
      <c r="C16" s="766"/>
      <c r="D16" s="767" t="s">
        <v>393</v>
      </c>
      <c r="E16" s="768"/>
      <c r="F16" s="768"/>
      <c r="G16" s="768"/>
      <c r="H16" s="768"/>
      <c r="I16" s="768"/>
      <c r="J16" s="769"/>
      <c r="K16" s="767" t="s">
        <v>35</v>
      </c>
      <c r="L16" s="769"/>
      <c r="M16" s="76"/>
      <c r="N16" s="770">
        <v>0.3888888888888889</v>
      </c>
      <c r="O16" s="771"/>
      <c r="P16" s="772" t="s">
        <v>394</v>
      </c>
      <c r="Q16" s="773"/>
      <c r="R16" s="773"/>
      <c r="S16" s="773"/>
      <c r="T16" s="773"/>
      <c r="U16" s="773"/>
      <c r="V16" s="774"/>
      <c r="W16" s="772" t="s">
        <v>395</v>
      </c>
      <c r="X16" s="774"/>
    </row>
    <row r="17" spans="2:28">
      <c r="B17" s="765" t="s">
        <v>396</v>
      </c>
      <c r="C17" s="766"/>
      <c r="D17" s="767" t="s">
        <v>397</v>
      </c>
      <c r="E17" s="768"/>
      <c r="F17" s="768"/>
      <c r="G17" s="768"/>
      <c r="H17" s="768"/>
      <c r="I17" s="768"/>
      <c r="J17" s="769"/>
      <c r="K17" s="767"/>
      <c r="L17" s="769"/>
      <c r="M17" s="76"/>
      <c r="N17" s="770">
        <v>0.40277777777777773</v>
      </c>
      <c r="O17" s="771"/>
      <c r="P17" s="772" t="s">
        <v>335</v>
      </c>
      <c r="Q17" s="773"/>
      <c r="R17" s="773"/>
      <c r="S17" s="773"/>
      <c r="T17" s="773"/>
      <c r="U17" s="773"/>
      <c r="V17" s="774"/>
      <c r="W17" s="772"/>
      <c r="X17" s="774"/>
    </row>
    <row r="18" spans="2:28">
      <c r="B18" s="770">
        <v>0.41666666666666669</v>
      </c>
      <c r="C18" s="771"/>
      <c r="D18" s="767" t="s">
        <v>398</v>
      </c>
      <c r="E18" s="768"/>
      <c r="F18" s="768"/>
      <c r="G18" s="768"/>
      <c r="H18" s="768"/>
      <c r="I18" s="768"/>
      <c r="J18" s="769"/>
      <c r="K18" s="767" t="s">
        <v>35</v>
      </c>
      <c r="L18" s="769"/>
      <c r="M18" s="76"/>
      <c r="N18" s="770">
        <v>0.41666666666666669</v>
      </c>
      <c r="O18" s="771"/>
      <c r="P18" s="772" t="s">
        <v>399</v>
      </c>
      <c r="Q18" s="773"/>
      <c r="R18" s="773"/>
      <c r="S18" s="773"/>
      <c r="T18" s="773"/>
      <c r="U18" s="773"/>
      <c r="V18" s="774"/>
      <c r="W18" s="772" t="s">
        <v>305</v>
      </c>
      <c r="X18" s="774"/>
    </row>
    <row r="19" spans="2:28">
      <c r="B19" s="770">
        <v>0.4375</v>
      </c>
      <c r="C19" s="771"/>
      <c r="D19" s="767" t="s">
        <v>400</v>
      </c>
      <c r="E19" s="768"/>
      <c r="F19" s="768"/>
      <c r="G19" s="768"/>
      <c r="H19" s="768"/>
      <c r="I19" s="768"/>
      <c r="J19" s="769"/>
      <c r="K19" s="767"/>
      <c r="L19" s="769"/>
      <c r="M19" s="76"/>
      <c r="N19" s="770">
        <v>0.4375</v>
      </c>
      <c r="O19" s="771"/>
      <c r="P19" s="772" t="s">
        <v>401</v>
      </c>
      <c r="Q19" s="773"/>
      <c r="R19" s="773"/>
      <c r="S19" s="773"/>
      <c r="T19" s="773"/>
      <c r="U19" s="773"/>
      <c r="V19" s="774"/>
      <c r="W19" s="772"/>
      <c r="X19" s="774"/>
    </row>
    <row r="20" spans="2:28">
      <c r="B20" s="355">
        <v>0.45833333333333331</v>
      </c>
      <c r="C20" s="356"/>
      <c r="D20" s="352" t="s">
        <v>402</v>
      </c>
      <c r="E20" s="353"/>
      <c r="F20" s="353"/>
      <c r="G20" s="353"/>
      <c r="H20" s="353"/>
      <c r="I20" s="353"/>
      <c r="J20" s="354"/>
      <c r="K20" s="352" t="s">
        <v>11</v>
      </c>
      <c r="L20" s="354"/>
      <c r="M20" s="76"/>
      <c r="N20" s="355">
        <v>0.45833333333333331</v>
      </c>
      <c r="O20" s="356"/>
      <c r="P20" s="357" t="s">
        <v>403</v>
      </c>
      <c r="Q20" s="358"/>
      <c r="R20" s="358"/>
      <c r="S20" s="358"/>
      <c r="T20" s="358"/>
      <c r="U20" s="358"/>
      <c r="V20" s="359"/>
      <c r="W20" s="357" t="s">
        <v>404</v>
      </c>
      <c r="X20" s="359"/>
    </row>
    <row r="21" spans="2:28">
      <c r="B21" s="355">
        <v>0.47222222222222227</v>
      </c>
      <c r="C21" s="356"/>
      <c r="D21" s="352" t="s">
        <v>405</v>
      </c>
      <c r="E21" s="353"/>
      <c r="F21" s="353"/>
      <c r="G21" s="353"/>
      <c r="H21" s="353"/>
      <c r="I21" s="353"/>
      <c r="J21" s="354"/>
      <c r="K21" s="352" t="s">
        <v>31</v>
      </c>
      <c r="L21" s="354"/>
      <c r="M21" s="76"/>
      <c r="N21" s="355">
        <v>0.47222222222222227</v>
      </c>
      <c r="O21" s="356"/>
      <c r="P21" s="357" t="s">
        <v>406</v>
      </c>
      <c r="Q21" s="358"/>
      <c r="R21" s="358"/>
      <c r="S21" s="358"/>
      <c r="T21" s="358"/>
      <c r="U21" s="358"/>
      <c r="V21" s="359"/>
      <c r="W21" s="357"/>
      <c r="X21" s="359"/>
    </row>
    <row r="22" spans="2:28">
      <c r="B22" s="355">
        <v>0.47916666666666669</v>
      </c>
      <c r="C22" s="356"/>
      <c r="D22" s="767" t="s">
        <v>407</v>
      </c>
      <c r="E22" s="768"/>
      <c r="F22" s="768"/>
      <c r="G22" s="768"/>
      <c r="H22" s="768"/>
      <c r="I22" s="768"/>
      <c r="J22" s="769"/>
      <c r="K22" s="352" t="s">
        <v>35</v>
      </c>
      <c r="L22" s="354"/>
      <c r="M22" s="76"/>
      <c r="N22" s="355">
        <v>0.47916666666666669</v>
      </c>
      <c r="O22" s="356"/>
      <c r="P22" s="357" t="s">
        <v>408</v>
      </c>
      <c r="Q22" s="358"/>
      <c r="R22" s="358"/>
      <c r="S22" s="358"/>
      <c r="T22" s="358"/>
      <c r="U22" s="358"/>
      <c r="V22" s="359"/>
      <c r="W22" s="357" t="s">
        <v>305</v>
      </c>
      <c r="X22" s="359"/>
    </row>
    <row r="23" spans="2:28">
      <c r="B23" s="770">
        <v>0.51041666666666663</v>
      </c>
      <c r="C23" s="771"/>
      <c r="D23" s="767" t="s">
        <v>21</v>
      </c>
      <c r="E23" s="768"/>
      <c r="F23" s="768"/>
      <c r="G23" s="768"/>
      <c r="H23" s="768"/>
      <c r="I23" s="768"/>
      <c r="J23" s="769"/>
      <c r="K23" s="767" t="s">
        <v>409</v>
      </c>
      <c r="L23" s="769"/>
      <c r="M23" s="76"/>
      <c r="N23" s="770">
        <v>0.51041666666666663</v>
      </c>
      <c r="O23" s="771"/>
      <c r="P23" s="772" t="s">
        <v>220</v>
      </c>
      <c r="Q23" s="773"/>
      <c r="R23" s="773"/>
      <c r="S23" s="773"/>
      <c r="T23" s="773"/>
      <c r="U23" s="773"/>
      <c r="V23" s="774"/>
      <c r="W23" s="772" t="s">
        <v>410</v>
      </c>
      <c r="X23" s="774"/>
    </row>
    <row r="24" spans="2:28">
      <c r="B24" s="770">
        <v>0.55208333333333337</v>
      </c>
      <c r="C24" s="771"/>
      <c r="D24" s="767" t="s">
        <v>365</v>
      </c>
      <c r="E24" s="768"/>
      <c r="F24" s="768"/>
      <c r="G24" s="768"/>
      <c r="H24" s="768"/>
      <c r="I24" s="768"/>
      <c r="J24" s="769"/>
      <c r="K24" s="767"/>
      <c r="L24" s="769"/>
      <c r="M24" s="76"/>
      <c r="N24" s="770">
        <v>0.55208333333333337</v>
      </c>
      <c r="O24" s="771"/>
      <c r="P24" s="772" t="s">
        <v>236</v>
      </c>
      <c r="Q24" s="773"/>
      <c r="R24" s="773"/>
      <c r="S24" s="773"/>
      <c r="T24" s="773"/>
      <c r="U24" s="773"/>
      <c r="V24" s="774"/>
      <c r="W24" s="772"/>
      <c r="X24" s="774"/>
    </row>
    <row r="25" spans="2:28">
      <c r="B25" s="770">
        <v>0.58333333333333337</v>
      </c>
      <c r="C25" s="771"/>
      <c r="D25" s="767" t="s">
        <v>25</v>
      </c>
      <c r="E25" s="768"/>
      <c r="F25" s="768"/>
      <c r="G25" s="768"/>
      <c r="H25" s="768"/>
      <c r="I25" s="768"/>
      <c r="J25" s="769"/>
      <c r="K25" s="767"/>
      <c r="L25" s="769"/>
      <c r="M25" s="76"/>
      <c r="N25" s="770">
        <v>0.58333333333333337</v>
      </c>
      <c r="O25" s="771"/>
      <c r="P25" s="772" t="s">
        <v>411</v>
      </c>
      <c r="Q25" s="773"/>
      <c r="R25" s="773"/>
      <c r="S25" s="773"/>
      <c r="T25" s="773"/>
      <c r="U25" s="773"/>
      <c r="V25" s="774"/>
      <c r="W25" s="772"/>
      <c r="X25" s="774"/>
    </row>
    <row r="26" spans="2:28">
      <c r="B26" s="90" t="s">
        <v>412</v>
      </c>
      <c r="C26" s="90"/>
      <c r="D26" s="91"/>
      <c r="E26" s="91"/>
      <c r="F26" s="91"/>
      <c r="G26" s="91"/>
      <c r="H26" s="91"/>
      <c r="I26" s="95"/>
      <c r="J26" s="95"/>
      <c r="K26" s="95"/>
      <c r="L26" s="95"/>
      <c r="M26" s="76"/>
      <c r="N26" s="452"/>
      <c r="O26" s="452"/>
      <c r="P26" s="374"/>
      <c r="Q26" s="374"/>
      <c r="R26" s="374"/>
      <c r="S26" s="374"/>
      <c r="T26" s="374"/>
      <c r="U26" s="374"/>
      <c r="V26" s="374"/>
      <c r="W26" s="374"/>
      <c r="X26" s="374"/>
    </row>
    <row r="27" spans="2:28">
      <c r="B27" s="452"/>
      <c r="C27" s="452"/>
      <c r="D27" s="95"/>
      <c r="E27" s="95"/>
      <c r="F27" s="95"/>
      <c r="G27" s="95"/>
      <c r="H27" s="95"/>
      <c r="I27" s="95"/>
      <c r="J27" s="95"/>
      <c r="K27" s="95"/>
      <c r="L27" s="95"/>
      <c r="M27" s="76"/>
      <c r="N27" s="452"/>
      <c r="O27" s="452"/>
      <c r="P27" s="374"/>
      <c r="Q27" s="374"/>
      <c r="R27" s="374"/>
      <c r="S27" s="374"/>
      <c r="T27" s="374"/>
      <c r="U27" s="374"/>
      <c r="V27" s="374"/>
      <c r="W27" s="374"/>
      <c r="X27" s="374"/>
    </row>
    <row r="28" spans="2:28" ht="15.75" customHeight="1">
      <c r="B28" s="434" t="s">
        <v>413</v>
      </c>
      <c r="C28" s="435"/>
      <c r="D28" s="435"/>
      <c r="E28" s="435"/>
      <c r="F28" s="435"/>
      <c r="G28" s="435"/>
      <c r="H28" s="435"/>
      <c r="I28" s="435"/>
      <c r="J28" s="435"/>
      <c r="K28" s="435"/>
      <c r="L28" s="453"/>
      <c r="M28" s="95"/>
      <c r="N28" s="438" t="s">
        <v>414</v>
      </c>
      <c r="O28" s="439"/>
      <c r="P28" s="439"/>
      <c r="Q28" s="439"/>
      <c r="R28" s="439"/>
      <c r="S28" s="439"/>
      <c r="T28" s="439"/>
      <c r="U28" s="439"/>
      <c r="V28" s="439"/>
      <c r="W28" s="439"/>
      <c r="X28" s="440"/>
      <c r="Z28" s="1022"/>
      <c r="AA28" s="670" t="s">
        <v>5</v>
      </c>
      <c r="AB28" s="406" t="s">
        <v>1237</v>
      </c>
    </row>
    <row r="29" spans="2:28">
      <c r="B29" s="441"/>
      <c r="C29" s="442"/>
      <c r="D29" s="442"/>
      <c r="E29" s="442"/>
      <c r="F29" s="442"/>
      <c r="G29" s="442"/>
      <c r="H29" s="442"/>
      <c r="I29" s="442"/>
      <c r="J29" s="442"/>
      <c r="K29" s="442"/>
      <c r="L29" s="454"/>
      <c r="M29" s="95"/>
      <c r="N29" s="445"/>
      <c r="O29" s="446"/>
      <c r="P29" s="446"/>
      <c r="Q29" s="446"/>
      <c r="R29" s="446"/>
      <c r="S29" s="446"/>
      <c r="T29" s="446"/>
      <c r="U29" s="446"/>
      <c r="V29" s="446"/>
      <c r="W29" s="446"/>
      <c r="X29" s="447"/>
      <c r="Z29" s="1023"/>
      <c r="AA29" s="670"/>
      <c r="AB29" s="407" t="s">
        <v>363</v>
      </c>
    </row>
    <row r="30" spans="2:28">
      <c r="B30" s="777" t="s">
        <v>415</v>
      </c>
      <c r="C30" s="778"/>
      <c r="D30" s="778"/>
      <c r="E30" s="778"/>
      <c r="F30" s="778"/>
      <c r="G30" s="778"/>
      <c r="H30" s="778"/>
      <c r="I30" s="778"/>
      <c r="J30" s="778"/>
      <c r="K30" s="778"/>
      <c r="L30" s="779"/>
      <c r="M30" s="97"/>
      <c r="N30" s="783" t="s">
        <v>416</v>
      </c>
      <c r="O30" s="784"/>
      <c r="P30" s="784"/>
      <c r="Q30" s="784"/>
      <c r="R30" s="784"/>
      <c r="S30" s="784"/>
      <c r="T30" s="784"/>
      <c r="U30" s="784"/>
      <c r="V30" s="784"/>
      <c r="W30" s="784"/>
      <c r="X30" s="785"/>
      <c r="Z30" s="448" t="s">
        <v>4</v>
      </c>
      <c r="AA30" s="448">
        <v>60</v>
      </c>
      <c r="AB30" s="450">
        <v>1800</v>
      </c>
    </row>
    <row r="31" spans="2:28">
      <c r="B31" s="780"/>
      <c r="C31" s="781"/>
      <c r="D31" s="781"/>
      <c r="E31" s="781"/>
      <c r="F31" s="781"/>
      <c r="G31" s="781"/>
      <c r="H31" s="781"/>
      <c r="I31" s="781"/>
      <c r="J31" s="781"/>
      <c r="K31" s="781"/>
      <c r="L31" s="782"/>
      <c r="M31" s="97"/>
      <c r="N31" s="786"/>
      <c r="O31" s="787"/>
      <c r="P31" s="787"/>
      <c r="Q31" s="787"/>
      <c r="R31" s="787"/>
      <c r="S31" s="787"/>
      <c r="T31" s="787"/>
      <c r="U31" s="787"/>
      <c r="V31" s="787"/>
      <c r="W31" s="787"/>
      <c r="X31" s="788"/>
      <c r="Z31" s="448" t="s">
        <v>6</v>
      </c>
      <c r="AA31" s="448">
        <v>30</v>
      </c>
      <c r="AB31" s="450">
        <v>900</v>
      </c>
    </row>
    <row r="32" spans="2:28">
      <c r="B32" s="743" t="s">
        <v>417</v>
      </c>
      <c r="C32" s="744"/>
      <c r="D32" s="789" t="s">
        <v>418</v>
      </c>
      <c r="E32" s="790"/>
      <c r="F32" s="790"/>
      <c r="G32" s="790"/>
      <c r="H32" s="790"/>
      <c r="I32" s="790"/>
      <c r="J32" s="791"/>
      <c r="K32" s="789" t="s">
        <v>35</v>
      </c>
      <c r="L32" s="791"/>
      <c r="M32" s="95"/>
      <c r="N32" s="743" t="s">
        <v>417</v>
      </c>
      <c r="O32" s="744"/>
      <c r="P32" s="792" t="s">
        <v>419</v>
      </c>
      <c r="Q32" s="793"/>
      <c r="R32" s="793"/>
      <c r="S32" s="793"/>
      <c r="T32" s="793"/>
      <c r="U32" s="793"/>
      <c r="V32" s="794"/>
      <c r="W32" s="792" t="s">
        <v>305</v>
      </c>
      <c r="X32" s="794"/>
    </row>
    <row r="33" spans="2:28">
      <c r="B33" s="743">
        <v>0.59375</v>
      </c>
      <c r="C33" s="744"/>
      <c r="D33" s="789" t="s">
        <v>420</v>
      </c>
      <c r="E33" s="790"/>
      <c r="F33" s="790"/>
      <c r="G33" s="790"/>
      <c r="H33" s="790"/>
      <c r="I33" s="790"/>
      <c r="J33" s="791"/>
      <c r="K33" s="789" t="s">
        <v>421</v>
      </c>
      <c r="L33" s="791"/>
      <c r="M33" s="95"/>
      <c r="N33" s="743">
        <v>0.59375</v>
      </c>
      <c r="O33" s="744"/>
      <c r="P33" s="792" t="s">
        <v>422</v>
      </c>
      <c r="Q33" s="793"/>
      <c r="R33" s="793"/>
      <c r="S33" s="793"/>
      <c r="T33" s="793"/>
      <c r="U33" s="793"/>
      <c r="V33" s="794"/>
      <c r="W33" s="795" t="s">
        <v>423</v>
      </c>
      <c r="X33" s="796"/>
    </row>
    <row r="34" spans="2:28">
      <c r="B34" s="743">
        <v>0.59722222222222221</v>
      </c>
      <c r="C34" s="744"/>
      <c r="D34" s="789" t="s">
        <v>424</v>
      </c>
      <c r="E34" s="790"/>
      <c r="F34" s="790"/>
      <c r="G34" s="790"/>
      <c r="H34" s="790"/>
      <c r="I34" s="790"/>
      <c r="J34" s="791"/>
      <c r="K34" s="789" t="s">
        <v>1304</v>
      </c>
      <c r="L34" s="791"/>
      <c r="M34" s="95"/>
      <c r="N34" s="743">
        <v>0.59722222222222221</v>
      </c>
      <c r="O34" s="744"/>
      <c r="P34" s="792" t="s">
        <v>425</v>
      </c>
      <c r="Q34" s="793"/>
      <c r="R34" s="793"/>
      <c r="S34" s="793"/>
      <c r="T34" s="793"/>
      <c r="U34" s="793"/>
      <c r="V34" s="794"/>
      <c r="W34" s="795" t="s">
        <v>1305</v>
      </c>
      <c r="X34" s="796"/>
    </row>
    <row r="35" spans="2:28">
      <c r="B35" s="743">
        <v>0.61458333333333337</v>
      </c>
      <c r="C35" s="744"/>
      <c r="D35" s="789" t="s">
        <v>426</v>
      </c>
      <c r="E35" s="790"/>
      <c r="F35" s="790"/>
      <c r="G35" s="790"/>
      <c r="H35" s="790"/>
      <c r="I35" s="790"/>
      <c r="J35" s="791"/>
      <c r="K35" s="360" t="s">
        <v>421</v>
      </c>
      <c r="L35" s="362"/>
      <c r="M35" s="95"/>
      <c r="N35" s="743">
        <v>0.60416666666666663</v>
      </c>
      <c r="O35" s="744"/>
      <c r="P35" s="799" t="s">
        <v>427</v>
      </c>
      <c r="Q35" s="800"/>
      <c r="R35" s="800"/>
      <c r="S35" s="800"/>
      <c r="T35" s="800"/>
      <c r="U35" s="800"/>
      <c r="V35" s="801"/>
      <c r="W35" s="795" t="s">
        <v>423</v>
      </c>
      <c r="X35" s="796"/>
    </row>
    <row r="36" spans="2:28">
      <c r="B36" s="743">
        <v>0.61805555555555558</v>
      </c>
      <c r="C36" s="744"/>
      <c r="D36" s="789" t="s">
        <v>428</v>
      </c>
      <c r="E36" s="790"/>
      <c r="F36" s="790"/>
      <c r="G36" s="790"/>
      <c r="H36" s="790"/>
      <c r="I36" s="790"/>
      <c r="J36" s="791"/>
      <c r="K36" s="789" t="s">
        <v>35</v>
      </c>
      <c r="L36" s="791"/>
      <c r="M36" s="95"/>
      <c r="N36" s="743">
        <v>0.61111111111111105</v>
      </c>
      <c r="O36" s="744"/>
      <c r="P36" s="792" t="s">
        <v>429</v>
      </c>
      <c r="Q36" s="793"/>
      <c r="R36" s="793"/>
      <c r="S36" s="793"/>
      <c r="T36" s="793"/>
      <c r="U36" s="793"/>
      <c r="V36" s="794"/>
      <c r="W36" s="795" t="s">
        <v>305</v>
      </c>
      <c r="X36" s="796"/>
    </row>
    <row r="37" spans="2:28">
      <c r="B37" s="797">
        <v>0.64583333333333337</v>
      </c>
      <c r="C37" s="798"/>
      <c r="D37" s="789" t="s">
        <v>430</v>
      </c>
      <c r="E37" s="790"/>
      <c r="F37" s="790"/>
      <c r="G37" s="790"/>
      <c r="H37" s="790"/>
      <c r="I37" s="790"/>
      <c r="J37" s="791"/>
      <c r="K37" s="789"/>
      <c r="L37" s="791"/>
      <c r="M37" s="95"/>
      <c r="N37" s="797">
        <v>0.6875</v>
      </c>
      <c r="O37" s="798"/>
      <c r="P37" s="792" t="s">
        <v>411</v>
      </c>
      <c r="Q37" s="793"/>
      <c r="R37" s="793"/>
      <c r="S37" s="793"/>
      <c r="T37" s="793"/>
      <c r="U37" s="793"/>
      <c r="V37" s="794"/>
      <c r="W37" s="795"/>
      <c r="X37" s="796"/>
    </row>
    <row r="38" spans="2:28">
      <c r="B38" s="90" t="s">
        <v>1306</v>
      </c>
      <c r="C38" s="90"/>
      <c r="D38" s="91"/>
      <c r="E38" s="91"/>
      <c r="F38" s="91"/>
      <c r="G38" s="91"/>
      <c r="H38" s="91"/>
      <c r="I38" s="91"/>
      <c r="J38" s="71"/>
      <c r="K38" s="71"/>
      <c r="L38" s="71"/>
      <c r="M38" s="95"/>
      <c r="N38" s="99" t="s">
        <v>432</v>
      </c>
      <c r="O38" s="99"/>
      <c r="P38" s="374"/>
      <c r="Q38" s="374"/>
      <c r="R38" s="374"/>
      <c r="S38" s="374"/>
      <c r="T38" s="374"/>
      <c r="U38" s="374"/>
      <c r="V38" s="374"/>
      <c r="W38" s="100"/>
      <c r="X38" s="100"/>
    </row>
    <row r="40" spans="2:28" ht="15.75" customHeight="1">
      <c r="B40" s="434" t="s">
        <v>433</v>
      </c>
      <c r="C40" s="435"/>
      <c r="D40" s="435"/>
      <c r="E40" s="435"/>
      <c r="F40" s="435"/>
      <c r="G40" s="435"/>
      <c r="H40" s="435"/>
      <c r="I40" s="435"/>
      <c r="J40" s="435"/>
      <c r="K40" s="435"/>
      <c r="L40" s="453"/>
      <c r="M40" s="95"/>
      <c r="N40" s="438" t="s">
        <v>434</v>
      </c>
      <c r="O40" s="439"/>
      <c r="P40" s="439"/>
      <c r="Q40" s="439"/>
      <c r="R40" s="439"/>
      <c r="S40" s="439"/>
      <c r="T40" s="439"/>
      <c r="U40" s="439"/>
      <c r="V40" s="439"/>
      <c r="W40" s="439"/>
      <c r="X40" s="440"/>
      <c r="Z40" s="1022"/>
      <c r="AA40" s="670" t="s">
        <v>5</v>
      </c>
      <c r="AB40" s="406" t="s">
        <v>1237</v>
      </c>
    </row>
    <row r="41" spans="2:28">
      <c r="B41" s="441"/>
      <c r="C41" s="442"/>
      <c r="D41" s="442"/>
      <c r="E41" s="442"/>
      <c r="F41" s="442"/>
      <c r="G41" s="442"/>
      <c r="H41" s="442"/>
      <c r="I41" s="442"/>
      <c r="J41" s="442"/>
      <c r="K41" s="442"/>
      <c r="L41" s="454"/>
      <c r="M41" s="95"/>
      <c r="N41" s="445"/>
      <c r="O41" s="446"/>
      <c r="P41" s="446"/>
      <c r="Q41" s="446"/>
      <c r="R41" s="446"/>
      <c r="S41" s="446"/>
      <c r="T41" s="446"/>
      <c r="U41" s="446"/>
      <c r="V41" s="446"/>
      <c r="W41" s="446"/>
      <c r="X41" s="447"/>
      <c r="Z41" s="1023"/>
      <c r="AA41" s="670"/>
      <c r="AB41" s="407" t="s">
        <v>363</v>
      </c>
    </row>
    <row r="42" spans="2:28">
      <c r="B42" s="807" t="s">
        <v>435</v>
      </c>
      <c r="C42" s="807"/>
      <c r="D42" s="807"/>
      <c r="E42" s="807"/>
      <c r="F42" s="807"/>
      <c r="G42" s="807"/>
      <c r="H42" s="807"/>
      <c r="I42" s="807"/>
      <c r="J42" s="807"/>
      <c r="K42" s="807"/>
      <c r="L42" s="807"/>
      <c r="M42" s="97"/>
      <c r="N42" s="808" t="s">
        <v>436</v>
      </c>
      <c r="O42" s="808"/>
      <c r="P42" s="808"/>
      <c r="Q42" s="808"/>
      <c r="R42" s="808"/>
      <c r="S42" s="808"/>
      <c r="T42" s="808"/>
      <c r="U42" s="808"/>
      <c r="V42" s="808"/>
      <c r="W42" s="808"/>
      <c r="X42" s="808"/>
      <c r="Z42" s="448" t="s">
        <v>4</v>
      </c>
      <c r="AA42" s="448">
        <v>250</v>
      </c>
      <c r="AB42" s="450">
        <v>7500</v>
      </c>
    </row>
    <row r="43" spans="2:28">
      <c r="B43" s="807"/>
      <c r="C43" s="807"/>
      <c r="D43" s="807"/>
      <c r="E43" s="807"/>
      <c r="F43" s="807"/>
      <c r="G43" s="807"/>
      <c r="H43" s="807"/>
      <c r="I43" s="807"/>
      <c r="J43" s="807"/>
      <c r="K43" s="807"/>
      <c r="L43" s="807"/>
      <c r="M43" s="97"/>
      <c r="N43" s="808"/>
      <c r="O43" s="808"/>
      <c r="P43" s="808"/>
      <c r="Q43" s="808"/>
      <c r="R43" s="808"/>
      <c r="S43" s="808"/>
      <c r="T43" s="808"/>
      <c r="U43" s="808"/>
      <c r="V43" s="808"/>
      <c r="W43" s="808"/>
      <c r="X43" s="808"/>
      <c r="Z43" s="448" t="s">
        <v>6</v>
      </c>
      <c r="AA43" s="448">
        <v>125</v>
      </c>
      <c r="AB43" s="450">
        <v>3750</v>
      </c>
    </row>
    <row r="44" spans="2:28">
      <c r="B44" s="807"/>
      <c r="C44" s="807"/>
      <c r="D44" s="807"/>
      <c r="E44" s="807"/>
      <c r="F44" s="807"/>
      <c r="G44" s="807"/>
      <c r="H44" s="807"/>
      <c r="I44" s="807"/>
      <c r="J44" s="807"/>
      <c r="K44" s="807"/>
      <c r="L44" s="807"/>
      <c r="M44" s="97"/>
      <c r="N44" s="808"/>
      <c r="O44" s="808"/>
      <c r="P44" s="808"/>
      <c r="Q44" s="808"/>
      <c r="R44" s="808"/>
      <c r="S44" s="808"/>
      <c r="T44" s="808"/>
      <c r="U44" s="808"/>
      <c r="V44" s="808"/>
      <c r="W44" s="808"/>
      <c r="X44" s="808"/>
      <c r="Z44" s="451"/>
      <c r="AA44" s="451"/>
      <c r="AB44" s="451"/>
    </row>
    <row r="45" spans="2:28">
      <c r="B45" s="807"/>
      <c r="C45" s="807"/>
      <c r="D45" s="807"/>
      <c r="E45" s="807"/>
      <c r="F45" s="807"/>
      <c r="G45" s="807"/>
      <c r="H45" s="807"/>
      <c r="I45" s="807"/>
      <c r="J45" s="807"/>
      <c r="K45" s="807"/>
      <c r="L45" s="807"/>
      <c r="M45" s="97"/>
      <c r="N45" s="808"/>
      <c r="O45" s="808"/>
      <c r="P45" s="808"/>
      <c r="Q45" s="808"/>
      <c r="R45" s="808"/>
      <c r="S45" s="808"/>
      <c r="T45" s="808"/>
      <c r="U45" s="808"/>
      <c r="V45" s="808"/>
      <c r="W45" s="808"/>
      <c r="X45" s="808"/>
    </row>
    <row r="46" spans="2:28">
      <c r="B46" s="743" t="s">
        <v>437</v>
      </c>
      <c r="C46" s="744"/>
      <c r="D46" s="789" t="s">
        <v>8</v>
      </c>
      <c r="E46" s="789"/>
      <c r="F46" s="789"/>
      <c r="G46" s="789"/>
      <c r="H46" s="789"/>
      <c r="I46" s="789"/>
      <c r="J46" s="789"/>
      <c r="K46" s="803"/>
      <c r="L46" s="803"/>
      <c r="M46" s="95"/>
      <c r="N46" s="743" t="s">
        <v>437</v>
      </c>
      <c r="O46" s="744"/>
      <c r="P46" s="802" t="s">
        <v>388</v>
      </c>
      <c r="Q46" s="802"/>
      <c r="R46" s="802"/>
      <c r="S46" s="802"/>
      <c r="T46" s="802"/>
      <c r="U46" s="802"/>
      <c r="V46" s="802"/>
      <c r="W46" s="802"/>
      <c r="X46" s="802"/>
    </row>
    <row r="47" spans="2:28">
      <c r="B47" s="743" t="s">
        <v>389</v>
      </c>
      <c r="C47" s="744"/>
      <c r="D47" s="789" t="s">
        <v>438</v>
      </c>
      <c r="E47" s="789"/>
      <c r="F47" s="789"/>
      <c r="G47" s="789"/>
      <c r="H47" s="789"/>
      <c r="I47" s="789"/>
      <c r="J47" s="789"/>
      <c r="K47" s="803" t="s">
        <v>11</v>
      </c>
      <c r="L47" s="803"/>
      <c r="M47" s="95"/>
      <c r="N47" s="743" t="s">
        <v>389</v>
      </c>
      <c r="O47" s="744"/>
      <c r="P47" s="802" t="s">
        <v>439</v>
      </c>
      <c r="Q47" s="802"/>
      <c r="R47" s="802"/>
      <c r="S47" s="802"/>
      <c r="T47" s="802"/>
      <c r="U47" s="802"/>
      <c r="V47" s="802"/>
      <c r="W47" s="804" t="s">
        <v>404</v>
      </c>
      <c r="X47" s="804"/>
    </row>
    <row r="48" spans="2:28">
      <c r="B48" s="743" t="s">
        <v>440</v>
      </c>
      <c r="C48" s="798"/>
      <c r="D48" s="789" t="s">
        <v>441</v>
      </c>
      <c r="E48" s="789"/>
      <c r="F48" s="789"/>
      <c r="G48" s="789"/>
      <c r="H48" s="789"/>
      <c r="I48" s="789"/>
      <c r="J48" s="789"/>
      <c r="K48" s="803"/>
      <c r="L48" s="803"/>
      <c r="M48" s="95"/>
      <c r="N48" s="743" t="s">
        <v>440</v>
      </c>
      <c r="O48" s="798"/>
      <c r="P48" s="802" t="s">
        <v>442</v>
      </c>
      <c r="Q48" s="802"/>
      <c r="R48" s="802"/>
      <c r="S48" s="802"/>
      <c r="T48" s="802"/>
      <c r="U48" s="802"/>
      <c r="V48" s="802"/>
      <c r="W48" s="804"/>
      <c r="X48" s="804"/>
    </row>
    <row r="49" spans="2:28">
      <c r="B49" s="797">
        <v>0.4375</v>
      </c>
      <c r="C49" s="798"/>
      <c r="D49" s="789" t="s">
        <v>443</v>
      </c>
      <c r="E49" s="789"/>
      <c r="F49" s="789"/>
      <c r="G49" s="789"/>
      <c r="H49" s="789"/>
      <c r="I49" s="789"/>
      <c r="J49" s="789"/>
      <c r="K49" s="803" t="s">
        <v>421</v>
      </c>
      <c r="L49" s="803"/>
      <c r="M49" s="95"/>
      <c r="N49" s="797">
        <v>0.4375</v>
      </c>
      <c r="O49" s="798"/>
      <c r="P49" s="802" t="s">
        <v>444</v>
      </c>
      <c r="Q49" s="802"/>
      <c r="R49" s="802"/>
      <c r="S49" s="802"/>
      <c r="T49" s="802"/>
      <c r="U49" s="802"/>
      <c r="V49" s="802"/>
      <c r="W49" s="804" t="s">
        <v>423</v>
      </c>
      <c r="X49" s="804"/>
    </row>
    <row r="50" spans="2:28">
      <c r="B50" s="797">
        <v>0.44791666666666669</v>
      </c>
      <c r="C50" s="798"/>
      <c r="D50" s="789" t="s">
        <v>445</v>
      </c>
      <c r="E50" s="789"/>
      <c r="F50" s="789"/>
      <c r="G50" s="789"/>
      <c r="H50" s="789"/>
      <c r="I50" s="789"/>
      <c r="J50" s="789"/>
      <c r="K50" s="803" t="s">
        <v>11</v>
      </c>
      <c r="L50" s="803"/>
      <c r="M50" s="95"/>
      <c r="N50" s="797">
        <v>0.44791666666666669</v>
      </c>
      <c r="O50" s="798"/>
      <c r="P50" s="802" t="s">
        <v>446</v>
      </c>
      <c r="Q50" s="802"/>
      <c r="R50" s="802"/>
      <c r="S50" s="802"/>
      <c r="T50" s="802"/>
      <c r="U50" s="802"/>
      <c r="V50" s="802"/>
      <c r="W50" s="804" t="s">
        <v>404</v>
      </c>
      <c r="X50" s="804"/>
    </row>
    <row r="51" spans="2:28">
      <c r="B51" s="797">
        <v>0.47916666666666669</v>
      </c>
      <c r="C51" s="798"/>
      <c r="D51" s="789" t="s">
        <v>447</v>
      </c>
      <c r="E51" s="789"/>
      <c r="F51" s="789"/>
      <c r="G51" s="789"/>
      <c r="H51" s="789"/>
      <c r="I51" s="789"/>
      <c r="J51" s="789"/>
      <c r="K51" s="803" t="s">
        <v>421</v>
      </c>
      <c r="L51" s="803"/>
      <c r="M51" s="95"/>
      <c r="N51" s="797">
        <v>0.47916666666666669</v>
      </c>
      <c r="O51" s="798"/>
      <c r="P51" s="802" t="s">
        <v>448</v>
      </c>
      <c r="Q51" s="802"/>
      <c r="R51" s="802"/>
      <c r="S51" s="802"/>
      <c r="T51" s="802"/>
      <c r="U51" s="802"/>
      <c r="V51" s="802"/>
      <c r="W51" s="804" t="s">
        <v>423</v>
      </c>
      <c r="X51" s="804"/>
    </row>
    <row r="52" spans="2:28">
      <c r="B52" s="797">
        <v>0.4861111111111111</v>
      </c>
      <c r="C52" s="798"/>
      <c r="D52" s="789" t="s">
        <v>449</v>
      </c>
      <c r="E52" s="789"/>
      <c r="F52" s="789"/>
      <c r="G52" s="789"/>
      <c r="H52" s="789"/>
      <c r="I52" s="789"/>
      <c r="J52" s="789"/>
      <c r="K52" s="803" t="s">
        <v>35</v>
      </c>
      <c r="L52" s="803"/>
      <c r="M52" s="95"/>
      <c r="N52" s="797">
        <v>0.4861111111111111</v>
      </c>
      <c r="O52" s="798"/>
      <c r="P52" s="802" t="s">
        <v>450</v>
      </c>
      <c r="Q52" s="802"/>
      <c r="R52" s="802"/>
      <c r="S52" s="802"/>
      <c r="T52" s="802"/>
      <c r="U52" s="802"/>
      <c r="V52" s="802"/>
      <c r="W52" s="804" t="s">
        <v>451</v>
      </c>
      <c r="X52" s="804"/>
    </row>
    <row r="53" spans="2:28">
      <c r="B53" s="797">
        <v>0.51041666666666663</v>
      </c>
      <c r="C53" s="798"/>
      <c r="D53" s="789" t="s">
        <v>21</v>
      </c>
      <c r="E53" s="789"/>
      <c r="F53" s="789"/>
      <c r="G53" s="789"/>
      <c r="H53" s="789"/>
      <c r="I53" s="789"/>
      <c r="J53" s="789"/>
      <c r="K53" s="803" t="s">
        <v>409</v>
      </c>
      <c r="L53" s="803"/>
      <c r="M53" s="95"/>
      <c r="N53" s="797">
        <v>0.51041666666666663</v>
      </c>
      <c r="O53" s="798"/>
      <c r="P53" s="802" t="s">
        <v>220</v>
      </c>
      <c r="Q53" s="802"/>
      <c r="R53" s="802"/>
      <c r="S53" s="802"/>
      <c r="T53" s="802"/>
      <c r="U53" s="802"/>
      <c r="V53" s="802"/>
      <c r="W53" s="804" t="s">
        <v>451</v>
      </c>
      <c r="X53" s="804"/>
    </row>
    <row r="54" spans="2:28">
      <c r="B54" s="797">
        <v>0.55208333333333337</v>
      </c>
      <c r="C54" s="798"/>
      <c r="D54" s="789" t="s">
        <v>365</v>
      </c>
      <c r="E54" s="789"/>
      <c r="F54" s="789"/>
      <c r="G54" s="789"/>
      <c r="H54" s="789"/>
      <c r="I54" s="789"/>
      <c r="J54" s="789"/>
      <c r="K54" s="803"/>
      <c r="L54" s="803"/>
      <c r="M54" s="95"/>
      <c r="N54" s="797">
        <v>0.55208333333333337</v>
      </c>
      <c r="O54" s="798"/>
      <c r="P54" s="802" t="s">
        <v>236</v>
      </c>
      <c r="Q54" s="802"/>
      <c r="R54" s="802"/>
      <c r="S54" s="802"/>
      <c r="T54" s="802"/>
      <c r="U54" s="802"/>
      <c r="V54" s="802"/>
      <c r="W54" s="802"/>
      <c r="X54" s="802"/>
    </row>
    <row r="55" spans="2:28">
      <c r="B55" s="770">
        <v>0.58333333333333337</v>
      </c>
      <c r="C55" s="771"/>
      <c r="D55" s="767" t="s">
        <v>25</v>
      </c>
      <c r="E55" s="768"/>
      <c r="F55" s="768"/>
      <c r="G55" s="768"/>
      <c r="H55" s="768"/>
      <c r="I55" s="768"/>
      <c r="J55" s="769"/>
      <c r="K55" s="767"/>
      <c r="L55" s="769"/>
      <c r="M55" s="76"/>
      <c r="N55" s="770">
        <v>0.58333333333333337</v>
      </c>
      <c r="O55" s="771"/>
      <c r="P55" s="772" t="s">
        <v>411</v>
      </c>
      <c r="Q55" s="773"/>
      <c r="R55" s="773"/>
      <c r="S55" s="773"/>
      <c r="T55" s="773"/>
      <c r="U55" s="773"/>
      <c r="V55" s="774"/>
      <c r="W55" s="772"/>
      <c r="X55" s="774"/>
    </row>
    <row r="56" spans="2:28">
      <c r="B56" s="99"/>
      <c r="C56" s="99"/>
      <c r="D56" s="71"/>
      <c r="E56" s="71"/>
      <c r="F56" s="71"/>
      <c r="G56" s="71"/>
      <c r="H56" s="71"/>
      <c r="I56" s="71"/>
      <c r="J56" s="71"/>
      <c r="K56" s="71"/>
      <c r="L56" s="71"/>
      <c r="M56" s="95"/>
      <c r="N56" s="100"/>
      <c r="O56" s="100"/>
      <c r="P56" s="374"/>
      <c r="Q56" s="374"/>
      <c r="R56" s="374"/>
      <c r="S56" s="374"/>
      <c r="T56" s="374"/>
      <c r="U56" s="374"/>
      <c r="V56" s="374"/>
      <c r="W56" s="374"/>
      <c r="X56" s="100"/>
    </row>
    <row r="57" spans="2:28" ht="15.75" customHeight="1">
      <c r="B57" s="101" t="s">
        <v>452</v>
      </c>
      <c r="C57" s="102"/>
      <c r="D57" s="102"/>
      <c r="E57" s="102"/>
      <c r="F57" s="102"/>
      <c r="G57" s="102"/>
      <c r="H57" s="102"/>
      <c r="I57" s="102"/>
      <c r="J57" s="102"/>
      <c r="K57" s="102"/>
      <c r="L57" s="103"/>
      <c r="M57" s="95"/>
      <c r="N57" s="104" t="s">
        <v>453</v>
      </c>
      <c r="O57" s="105"/>
      <c r="P57" s="105"/>
      <c r="Q57" s="105"/>
      <c r="R57" s="105"/>
      <c r="S57" s="105"/>
      <c r="T57" s="105"/>
      <c r="U57" s="105"/>
      <c r="V57" s="105"/>
      <c r="W57" s="105"/>
      <c r="X57" s="106"/>
      <c r="Z57" s="1022"/>
      <c r="AA57" s="670" t="s">
        <v>5</v>
      </c>
      <c r="AB57" s="406" t="s">
        <v>1237</v>
      </c>
    </row>
    <row r="58" spans="2:28">
      <c r="B58" s="107"/>
      <c r="C58" s="108"/>
      <c r="D58" s="108"/>
      <c r="E58" s="108"/>
      <c r="F58" s="108"/>
      <c r="G58" s="108"/>
      <c r="H58" s="108"/>
      <c r="I58" s="108"/>
      <c r="J58" s="108"/>
      <c r="K58" s="108"/>
      <c r="L58" s="109"/>
      <c r="M58" s="95"/>
      <c r="N58" s="110"/>
      <c r="O58" s="446"/>
      <c r="P58" s="111"/>
      <c r="Q58" s="111"/>
      <c r="R58" s="111"/>
      <c r="S58" s="111"/>
      <c r="T58" s="111"/>
      <c r="U58" s="111"/>
      <c r="V58" s="111"/>
      <c r="W58" s="111"/>
      <c r="X58" s="112"/>
      <c r="Z58" s="1023"/>
      <c r="AA58" s="670"/>
      <c r="AB58" s="407" t="s">
        <v>363</v>
      </c>
    </row>
    <row r="59" spans="2:28">
      <c r="B59" s="807" t="s">
        <v>454</v>
      </c>
      <c r="C59" s="807"/>
      <c r="D59" s="807"/>
      <c r="E59" s="807"/>
      <c r="F59" s="807"/>
      <c r="G59" s="807"/>
      <c r="H59" s="807"/>
      <c r="I59" s="807"/>
      <c r="J59" s="807"/>
      <c r="K59" s="807"/>
      <c r="L59" s="807"/>
      <c r="M59" s="97"/>
      <c r="N59" s="808" t="s">
        <v>455</v>
      </c>
      <c r="O59" s="808"/>
      <c r="P59" s="808"/>
      <c r="Q59" s="808"/>
      <c r="R59" s="808"/>
      <c r="S59" s="808"/>
      <c r="T59" s="808"/>
      <c r="U59" s="808"/>
      <c r="V59" s="808"/>
      <c r="W59" s="808"/>
      <c r="X59" s="808"/>
      <c r="Z59" s="448" t="s">
        <v>4</v>
      </c>
      <c r="AA59" s="449">
        <v>190</v>
      </c>
      <c r="AB59" s="450">
        <v>5700</v>
      </c>
    </row>
    <row r="60" spans="2:28">
      <c r="B60" s="807"/>
      <c r="C60" s="807"/>
      <c r="D60" s="807"/>
      <c r="E60" s="807"/>
      <c r="F60" s="807"/>
      <c r="G60" s="807"/>
      <c r="H60" s="807"/>
      <c r="I60" s="807"/>
      <c r="J60" s="807"/>
      <c r="K60" s="807"/>
      <c r="L60" s="807"/>
      <c r="M60" s="97"/>
      <c r="N60" s="808"/>
      <c r="O60" s="808"/>
      <c r="P60" s="808"/>
      <c r="Q60" s="808"/>
      <c r="R60" s="808"/>
      <c r="S60" s="808"/>
      <c r="T60" s="808"/>
      <c r="U60" s="808"/>
      <c r="V60" s="808"/>
      <c r="W60" s="808"/>
      <c r="X60" s="808"/>
      <c r="Z60" s="448" t="s">
        <v>6</v>
      </c>
      <c r="AA60" s="449">
        <v>95</v>
      </c>
      <c r="AB60" s="450">
        <v>2850</v>
      </c>
    </row>
    <row r="61" spans="2:28">
      <c r="B61" s="807"/>
      <c r="C61" s="807"/>
      <c r="D61" s="807"/>
      <c r="E61" s="807"/>
      <c r="F61" s="807"/>
      <c r="G61" s="807"/>
      <c r="H61" s="807"/>
      <c r="I61" s="807"/>
      <c r="J61" s="807"/>
      <c r="K61" s="807"/>
      <c r="L61" s="807"/>
      <c r="M61" s="97"/>
      <c r="N61" s="808"/>
      <c r="O61" s="808"/>
      <c r="P61" s="808"/>
      <c r="Q61" s="808"/>
      <c r="R61" s="808"/>
      <c r="S61" s="808"/>
      <c r="T61" s="808"/>
      <c r="U61" s="808"/>
      <c r="V61" s="808"/>
      <c r="W61" s="808"/>
      <c r="X61" s="808"/>
    </row>
    <row r="62" spans="2:28">
      <c r="B62" s="797">
        <v>0.72916666666666663</v>
      </c>
      <c r="C62" s="798"/>
      <c r="D62" s="789" t="s">
        <v>8</v>
      </c>
      <c r="E62" s="789"/>
      <c r="F62" s="789"/>
      <c r="G62" s="789"/>
      <c r="H62" s="789"/>
      <c r="I62" s="789"/>
      <c r="J62" s="789"/>
      <c r="K62" s="803"/>
      <c r="L62" s="803"/>
      <c r="M62" s="95"/>
      <c r="N62" s="797">
        <v>0.72916666666666663</v>
      </c>
      <c r="O62" s="798"/>
      <c r="P62" s="802" t="s">
        <v>388</v>
      </c>
      <c r="Q62" s="802"/>
      <c r="R62" s="802"/>
      <c r="S62" s="802"/>
      <c r="T62" s="802"/>
      <c r="U62" s="802"/>
      <c r="V62" s="802"/>
      <c r="W62" s="802"/>
      <c r="X62" s="802"/>
    </row>
    <row r="63" spans="2:28">
      <c r="B63" s="797">
        <v>0.73958333333333337</v>
      </c>
      <c r="C63" s="798"/>
      <c r="D63" s="789" t="s">
        <v>456</v>
      </c>
      <c r="E63" s="789"/>
      <c r="F63" s="789"/>
      <c r="G63" s="789"/>
      <c r="H63" s="789"/>
      <c r="I63" s="789"/>
      <c r="J63" s="789"/>
      <c r="K63" s="803"/>
      <c r="L63" s="803"/>
      <c r="M63" s="95"/>
      <c r="N63" s="797">
        <v>0.73958333333333337</v>
      </c>
      <c r="O63" s="798"/>
      <c r="P63" s="802" t="s">
        <v>391</v>
      </c>
      <c r="Q63" s="802"/>
      <c r="R63" s="802"/>
      <c r="S63" s="802"/>
      <c r="T63" s="802"/>
      <c r="U63" s="802"/>
      <c r="V63" s="802"/>
      <c r="W63" s="804"/>
      <c r="X63" s="804"/>
    </row>
    <row r="64" spans="2:28">
      <c r="B64" s="797" t="s">
        <v>457</v>
      </c>
      <c r="C64" s="798"/>
      <c r="D64" s="789" t="s">
        <v>458</v>
      </c>
      <c r="E64" s="789"/>
      <c r="F64" s="789"/>
      <c r="G64" s="789"/>
      <c r="H64" s="789"/>
      <c r="I64" s="789"/>
      <c r="J64" s="789"/>
      <c r="K64" s="803"/>
      <c r="L64" s="803"/>
      <c r="M64" s="95"/>
      <c r="N64" s="797" t="s">
        <v>457</v>
      </c>
      <c r="O64" s="798"/>
      <c r="P64" s="802" t="s">
        <v>459</v>
      </c>
      <c r="Q64" s="802"/>
      <c r="R64" s="802"/>
      <c r="S64" s="802"/>
      <c r="T64" s="802"/>
      <c r="U64" s="802"/>
      <c r="V64" s="802"/>
      <c r="W64" s="804"/>
      <c r="X64" s="804"/>
    </row>
    <row r="65" spans="2:28">
      <c r="B65" s="797"/>
      <c r="C65" s="798"/>
      <c r="D65" s="789" t="s">
        <v>460</v>
      </c>
      <c r="E65" s="789"/>
      <c r="F65" s="789"/>
      <c r="G65" s="789"/>
      <c r="H65" s="789"/>
      <c r="I65" s="789"/>
      <c r="J65" s="789"/>
      <c r="K65" s="803"/>
      <c r="L65" s="803"/>
      <c r="M65" s="95"/>
      <c r="N65" s="797"/>
      <c r="O65" s="798"/>
      <c r="P65" s="802" t="s">
        <v>461</v>
      </c>
      <c r="Q65" s="802"/>
      <c r="R65" s="802"/>
      <c r="S65" s="802"/>
      <c r="T65" s="802"/>
      <c r="U65" s="802"/>
      <c r="V65" s="802"/>
      <c r="W65" s="804"/>
      <c r="X65" s="804"/>
    </row>
    <row r="66" spans="2:28">
      <c r="B66" s="797">
        <v>0.80208333333333337</v>
      </c>
      <c r="C66" s="798"/>
      <c r="D66" s="789" t="s">
        <v>462</v>
      </c>
      <c r="E66" s="789"/>
      <c r="F66" s="789"/>
      <c r="G66" s="789"/>
      <c r="H66" s="789"/>
      <c r="I66" s="789"/>
      <c r="J66" s="789"/>
      <c r="K66" s="803" t="s">
        <v>463</v>
      </c>
      <c r="L66" s="803"/>
      <c r="M66" s="95"/>
      <c r="N66" s="797">
        <v>0.80208333333333337</v>
      </c>
      <c r="O66" s="798"/>
      <c r="P66" s="802" t="s">
        <v>464</v>
      </c>
      <c r="Q66" s="802"/>
      <c r="R66" s="802"/>
      <c r="S66" s="802"/>
      <c r="T66" s="802"/>
      <c r="U66" s="802"/>
      <c r="V66" s="802"/>
      <c r="W66" s="804" t="s">
        <v>465</v>
      </c>
      <c r="X66" s="804"/>
    </row>
    <row r="67" spans="2:28">
      <c r="B67" s="797">
        <v>0.85416666666666663</v>
      </c>
      <c r="C67" s="798"/>
      <c r="D67" s="789" t="s">
        <v>25</v>
      </c>
      <c r="E67" s="789"/>
      <c r="F67" s="789"/>
      <c r="G67" s="789"/>
      <c r="H67" s="789"/>
      <c r="I67" s="789"/>
      <c r="J67" s="789"/>
      <c r="K67" s="803"/>
      <c r="L67" s="803"/>
      <c r="M67" s="95"/>
      <c r="N67" s="797">
        <v>0.85416666666666663</v>
      </c>
      <c r="O67" s="798"/>
      <c r="P67" s="802" t="s">
        <v>411</v>
      </c>
      <c r="Q67" s="802"/>
      <c r="R67" s="802"/>
      <c r="S67" s="802"/>
      <c r="T67" s="802"/>
      <c r="U67" s="802"/>
      <c r="V67" s="802"/>
      <c r="W67" s="804"/>
      <c r="X67" s="804"/>
    </row>
    <row r="68" spans="2:28">
      <c r="B68" s="99"/>
      <c r="C68" s="99"/>
      <c r="D68" s="71"/>
      <c r="E68" s="71"/>
      <c r="F68" s="71"/>
      <c r="G68" s="71"/>
      <c r="H68" s="71"/>
      <c r="I68" s="71"/>
      <c r="J68" s="71"/>
      <c r="K68" s="71"/>
      <c r="L68" s="71"/>
      <c r="M68" s="95"/>
      <c r="N68" s="100"/>
      <c r="O68" s="100"/>
      <c r="P68" s="374"/>
      <c r="Q68" s="374"/>
      <c r="R68" s="374"/>
      <c r="S68" s="374"/>
      <c r="T68" s="374"/>
      <c r="U68" s="374"/>
      <c r="V68" s="374"/>
      <c r="W68" s="374"/>
      <c r="X68" s="100"/>
    </row>
    <row r="69" spans="2:28" ht="15.75" customHeight="1">
      <c r="B69" s="101" t="s">
        <v>466</v>
      </c>
      <c r="C69" s="102"/>
      <c r="D69" s="102"/>
      <c r="E69" s="102"/>
      <c r="F69" s="102"/>
      <c r="G69" s="102"/>
      <c r="H69" s="102"/>
      <c r="I69" s="102"/>
      <c r="J69" s="102"/>
      <c r="K69" s="102"/>
      <c r="L69" s="103"/>
      <c r="M69" s="95"/>
      <c r="N69" s="104" t="s">
        <v>467</v>
      </c>
      <c r="O69" s="105"/>
      <c r="P69" s="105"/>
      <c r="Q69" s="105"/>
      <c r="R69" s="105"/>
      <c r="S69" s="105"/>
      <c r="T69" s="105"/>
      <c r="U69" s="105"/>
      <c r="V69" s="105"/>
      <c r="W69" s="105"/>
      <c r="X69" s="106"/>
      <c r="Z69" s="1022"/>
      <c r="AA69" s="670" t="s">
        <v>5</v>
      </c>
      <c r="AB69" s="406" t="s">
        <v>1237</v>
      </c>
    </row>
    <row r="70" spans="2:28">
      <c r="B70" s="107"/>
      <c r="C70" s="108"/>
      <c r="D70" s="108"/>
      <c r="E70" s="108"/>
      <c r="F70" s="108"/>
      <c r="G70" s="108"/>
      <c r="H70" s="108"/>
      <c r="I70" s="108"/>
      <c r="J70" s="108"/>
      <c r="K70" s="108"/>
      <c r="L70" s="109"/>
      <c r="M70" s="95"/>
      <c r="N70" s="110"/>
      <c r="O70" s="111"/>
      <c r="P70" s="111"/>
      <c r="Q70" s="111"/>
      <c r="R70" s="111"/>
      <c r="S70" s="111"/>
      <c r="T70" s="111"/>
      <c r="U70" s="111"/>
      <c r="V70" s="111"/>
      <c r="W70" s="111"/>
      <c r="X70" s="112"/>
      <c r="Z70" s="1023"/>
      <c r="AA70" s="670"/>
      <c r="AB70" s="407" t="s">
        <v>363</v>
      </c>
    </row>
    <row r="71" spans="2:28">
      <c r="B71" s="807" t="s">
        <v>468</v>
      </c>
      <c r="C71" s="807"/>
      <c r="D71" s="807"/>
      <c r="E71" s="807"/>
      <c r="F71" s="807"/>
      <c r="G71" s="807"/>
      <c r="H71" s="807"/>
      <c r="I71" s="807"/>
      <c r="J71" s="807"/>
      <c r="K71" s="807"/>
      <c r="L71" s="807"/>
      <c r="M71" s="97"/>
      <c r="N71" s="808" t="s">
        <v>469</v>
      </c>
      <c r="O71" s="808"/>
      <c r="P71" s="808"/>
      <c r="Q71" s="808"/>
      <c r="R71" s="808"/>
      <c r="S71" s="808"/>
      <c r="T71" s="808"/>
      <c r="U71" s="808"/>
      <c r="V71" s="808"/>
      <c r="W71" s="808"/>
      <c r="X71" s="808"/>
      <c r="Z71" s="448" t="s">
        <v>4</v>
      </c>
      <c r="AA71" s="448">
        <v>210</v>
      </c>
      <c r="AB71" s="450">
        <v>6300</v>
      </c>
    </row>
    <row r="72" spans="2:28">
      <c r="B72" s="807"/>
      <c r="C72" s="807"/>
      <c r="D72" s="807"/>
      <c r="E72" s="807"/>
      <c r="F72" s="807"/>
      <c r="G72" s="807"/>
      <c r="H72" s="807"/>
      <c r="I72" s="807"/>
      <c r="J72" s="807"/>
      <c r="K72" s="807"/>
      <c r="L72" s="807"/>
      <c r="M72" s="97"/>
      <c r="N72" s="808"/>
      <c r="O72" s="808"/>
      <c r="P72" s="808"/>
      <c r="Q72" s="808"/>
      <c r="R72" s="808"/>
      <c r="S72" s="808"/>
      <c r="T72" s="808"/>
      <c r="U72" s="808"/>
      <c r="V72" s="808"/>
      <c r="W72" s="808"/>
      <c r="X72" s="808"/>
      <c r="Z72" s="448" t="s">
        <v>6</v>
      </c>
      <c r="AA72" s="448">
        <v>105</v>
      </c>
      <c r="AB72" s="450">
        <v>3150</v>
      </c>
    </row>
    <row r="73" spans="2:28">
      <c r="B73" s="807"/>
      <c r="C73" s="807"/>
      <c r="D73" s="807"/>
      <c r="E73" s="807"/>
      <c r="F73" s="807"/>
      <c r="G73" s="807"/>
      <c r="H73" s="807"/>
      <c r="I73" s="807"/>
      <c r="J73" s="807"/>
      <c r="K73" s="807"/>
      <c r="L73" s="807"/>
      <c r="M73" s="97"/>
      <c r="N73" s="808"/>
      <c r="O73" s="808"/>
      <c r="P73" s="808"/>
      <c r="Q73" s="808"/>
      <c r="R73" s="808"/>
      <c r="S73" s="808"/>
      <c r="T73" s="808"/>
      <c r="U73" s="808"/>
      <c r="V73" s="808"/>
      <c r="W73" s="808"/>
      <c r="X73" s="808"/>
      <c r="Z73" s="451"/>
      <c r="AA73" s="451"/>
      <c r="AB73" s="451"/>
    </row>
    <row r="74" spans="2:28">
      <c r="B74" s="807"/>
      <c r="C74" s="807"/>
      <c r="D74" s="807"/>
      <c r="E74" s="807"/>
      <c r="F74" s="807"/>
      <c r="G74" s="807"/>
      <c r="H74" s="807"/>
      <c r="I74" s="807"/>
      <c r="J74" s="807"/>
      <c r="K74" s="807"/>
      <c r="L74" s="807"/>
      <c r="M74" s="97"/>
      <c r="N74" s="808"/>
      <c r="O74" s="808"/>
      <c r="P74" s="808"/>
      <c r="Q74" s="808"/>
      <c r="R74" s="808"/>
      <c r="S74" s="808"/>
      <c r="T74" s="808"/>
      <c r="U74" s="808"/>
      <c r="V74" s="808"/>
      <c r="W74" s="808"/>
      <c r="X74" s="808"/>
    </row>
    <row r="75" spans="2:28">
      <c r="B75" s="797">
        <v>0.66666666666666663</v>
      </c>
      <c r="C75" s="798"/>
      <c r="D75" s="789" t="s">
        <v>8</v>
      </c>
      <c r="E75" s="789"/>
      <c r="F75" s="789"/>
      <c r="G75" s="789"/>
      <c r="H75" s="789"/>
      <c r="I75" s="789"/>
      <c r="J75" s="789"/>
      <c r="K75" s="803"/>
      <c r="L75" s="803"/>
      <c r="M75" s="95"/>
      <c r="N75" s="797">
        <v>0.66666666666666663</v>
      </c>
      <c r="O75" s="798"/>
      <c r="P75" s="802" t="s">
        <v>388</v>
      </c>
      <c r="Q75" s="802"/>
      <c r="R75" s="802"/>
      <c r="S75" s="802"/>
      <c r="T75" s="802"/>
      <c r="U75" s="802"/>
      <c r="V75" s="802"/>
      <c r="W75" s="802"/>
      <c r="X75" s="802"/>
    </row>
    <row r="76" spans="2:28">
      <c r="B76" s="797" t="s">
        <v>470</v>
      </c>
      <c r="C76" s="798"/>
      <c r="D76" s="789" t="s">
        <v>471</v>
      </c>
      <c r="E76" s="789"/>
      <c r="F76" s="789"/>
      <c r="G76" s="789"/>
      <c r="H76" s="789"/>
      <c r="I76" s="789"/>
      <c r="J76" s="789"/>
      <c r="K76" s="803"/>
      <c r="L76" s="803"/>
      <c r="M76" s="95"/>
      <c r="N76" s="797" t="s">
        <v>470</v>
      </c>
      <c r="O76" s="798"/>
      <c r="P76" s="802" t="s">
        <v>472</v>
      </c>
      <c r="Q76" s="802"/>
      <c r="R76" s="802"/>
      <c r="S76" s="802"/>
      <c r="T76" s="802"/>
      <c r="U76" s="802"/>
      <c r="V76" s="802"/>
      <c r="W76" s="804"/>
      <c r="X76" s="804"/>
    </row>
    <row r="77" spans="2:28">
      <c r="B77" s="797">
        <v>0.75</v>
      </c>
      <c r="C77" s="798"/>
      <c r="D77" s="789" t="s">
        <v>473</v>
      </c>
      <c r="E77" s="789"/>
      <c r="F77" s="789"/>
      <c r="G77" s="789"/>
      <c r="H77" s="789"/>
      <c r="I77" s="789"/>
      <c r="J77" s="789"/>
      <c r="K77" s="803"/>
      <c r="L77" s="803"/>
      <c r="M77" s="95"/>
      <c r="N77" s="797">
        <v>0.75</v>
      </c>
      <c r="O77" s="798"/>
      <c r="P77" s="802" t="s">
        <v>474</v>
      </c>
      <c r="Q77" s="802"/>
      <c r="R77" s="802"/>
      <c r="S77" s="802"/>
      <c r="T77" s="802"/>
      <c r="U77" s="802"/>
      <c r="V77" s="802"/>
      <c r="W77" s="804"/>
      <c r="X77" s="804"/>
    </row>
    <row r="78" spans="2:28">
      <c r="B78" s="797" t="s">
        <v>475</v>
      </c>
      <c r="C78" s="798"/>
      <c r="D78" s="789" t="s">
        <v>476</v>
      </c>
      <c r="E78" s="789"/>
      <c r="F78" s="789"/>
      <c r="G78" s="789"/>
      <c r="H78" s="789"/>
      <c r="I78" s="789"/>
      <c r="J78" s="789"/>
      <c r="K78" s="803" t="s">
        <v>477</v>
      </c>
      <c r="L78" s="803"/>
      <c r="M78" s="95"/>
      <c r="N78" s="797" t="s">
        <v>475</v>
      </c>
      <c r="O78" s="798"/>
      <c r="P78" s="802" t="s">
        <v>478</v>
      </c>
      <c r="Q78" s="802"/>
      <c r="R78" s="802"/>
      <c r="S78" s="802"/>
      <c r="T78" s="802"/>
      <c r="U78" s="802"/>
      <c r="V78" s="802"/>
      <c r="W78" s="804" t="s">
        <v>479</v>
      </c>
      <c r="X78" s="804"/>
    </row>
    <row r="79" spans="2:28">
      <c r="B79" s="797"/>
      <c r="C79" s="798"/>
      <c r="D79" s="789" t="s">
        <v>480</v>
      </c>
      <c r="E79" s="789"/>
      <c r="F79" s="789"/>
      <c r="G79" s="789"/>
      <c r="H79" s="789"/>
      <c r="I79" s="789"/>
      <c r="J79" s="789"/>
      <c r="K79" s="803"/>
      <c r="L79" s="803"/>
      <c r="M79" s="95"/>
      <c r="N79" s="797"/>
      <c r="O79" s="798"/>
      <c r="P79" s="802" t="s">
        <v>481</v>
      </c>
      <c r="Q79" s="802"/>
      <c r="R79" s="802"/>
      <c r="S79" s="802"/>
      <c r="T79" s="802"/>
      <c r="U79" s="802"/>
      <c r="V79" s="802"/>
      <c r="W79" s="802"/>
      <c r="X79" s="802"/>
    </row>
    <row r="80" spans="2:28">
      <c r="B80" s="797">
        <v>0.85416666666666663</v>
      </c>
      <c r="C80" s="798"/>
      <c r="D80" s="789" t="s">
        <v>25</v>
      </c>
      <c r="E80" s="789"/>
      <c r="F80" s="789"/>
      <c r="G80" s="789"/>
      <c r="H80" s="789"/>
      <c r="I80" s="789"/>
      <c r="J80" s="789"/>
      <c r="K80" s="803"/>
      <c r="L80" s="803"/>
      <c r="M80" s="95"/>
      <c r="N80" s="797">
        <v>0.85416666666666663</v>
      </c>
      <c r="O80" s="798"/>
      <c r="P80" s="802" t="s">
        <v>411</v>
      </c>
      <c r="Q80" s="802"/>
      <c r="R80" s="802"/>
      <c r="S80" s="802"/>
      <c r="T80" s="802"/>
      <c r="U80" s="802"/>
      <c r="V80" s="802"/>
      <c r="W80" s="802"/>
      <c r="X80" s="802"/>
    </row>
    <row r="81" spans="2:29">
      <c r="B81" s="90" t="s">
        <v>1307</v>
      </c>
      <c r="C81" s="90"/>
      <c r="D81" s="91"/>
      <c r="E81" s="91"/>
      <c r="F81" s="91"/>
      <c r="G81" s="71"/>
      <c r="H81" s="71"/>
      <c r="I81" s="71"/>
      <c r="J81" s="71"/>
      <c r="K81" s="71"/>
      <c r="L81" s="71"/>
      <c r="M81" s="95"/>
      <c r="N81" s="113" t="s">
        <v>1308</v>
      </c>
      <c r="O81" s="113"/>
      <c r="P81" s="374"/>
      <c r="Q81" s="374"/>
      <c r="R81" s="374"/>
      <c r="S81" s="374"/>
      <c r="T81" s="374"/>
      <c r="U81" s="374"/>
      <c r="V81" s="374"/>
      <c r="W81" s="374"/>
      <c r="X81" s="374"/>
    </row>
    <row r="82" spans="2:29">
      <c r="B82" s="90" t="s">
        <v>1309</v>
      </c>
      <c r="C82" s="90"/>
      <c r="D82" s="91"/>
      <c r="E82" s="91"/>
      <c r="F82" s="91"/>
      <c r="G82" s="71"/>
      <c r="H82" s="71"/>
      <c r="I82" s="71"/>
      <c r="J82" s="71"/>
      <c r="K82" s="71"/>
      <c r="L82" s="71"/>
      <c r="M82" s="95"/>
      <c r="N82" s="113"/>
      <c r="O82" s="113"/>
      <c r="P82" s="374"/>
      <c r="Q82" s="374"/>
      <c r="R82" s="374"/>
      <c r="S82" s="374"/>
      <c r="T82" s="374"/>
      <c r="U82" s="374"/>
      <c r="V82" s="374"/>
      <c r="W82" s="374"/>
      <c r="X82" s="374"/>
    </row>
    <row r="83" spans="2:29">
      <c r="B83" s="99"/>
      <c r="C83" s="99"/>
      <c r="D83" s="71"/>
      <c r="E83" s="71"/>
      <c r="F83" s="71"/>
      <c r="G83" s="71"/>
      <c r="H83" s="71"/>
      <c r="I83" s="71"/>
      <c r="J83" s="71"/>
      <c r="K83" s="71"/>
      <c r="L83" s="71"/>
      <c r="M83" s="95"/>
      <c r="N83" s="100"/>
      <c r="O83" s="100"/>
      <c r="P83" s="374"/>
      <c r="Q83" s="374"/>
      <c r="R83" s="374"/>
      <c r="S83" s="374"/>
      <c r="T83" s="374"/>
      <c r="U83" s="374"/>
      <c r="V83" s="374"/>
      <c r="W83" s="374"/>
      <c r="X83" s="100"/>
    </row>
    <row r="84" spans="2:29" ht="15.75" customHeight="1">
      <c r="B84" s="101" t="s">
        <v>484</v>
      </c>
      <c r="C84" s="102"/>
      <c r="D84" s="102"/>
      <c r="E84" s="102"/>
      <c r="F84" s="102"/>
      <c r="G84" s="102"/>
      <c r="H84" s="102"/>
      <c r="I84" s="102"/>
      <c r="J84" s="102"/>
      <c r="K84" s="102"/>
      <c r="L84" s="103"/>
      <c r="M84" s="95"/>
      <c r="N84" s="104" t="s">
        <v>485</v>
      </c>
      <c r="O84" s="105"/>
      <c r="P84" s="105"/>
      <c r="Q84" s="105"/>
      <c r="R84" s="105"/>
      <c r="S84" s="105"/>
      <c r="T84" s="105"/>
      <c r="U84" s="105"/>
      <c r="V84" s="105"/>
      <c r="W84" s="105"/>
      <c r="X84" s="106"/>
      <c r="Z84" s="1022"/>
      <c r="AA84" s="670" t="s">
        <v>5</v>
      </c>
      <c r="AB84" s="406" t="s">
        <v>1237</v>
      </c>
    </row>
    <row r="85" spans="2:29">
      <c r="B85" s="107"/>
      <c r="C85" s="108"/>
      <c r="D85" s="108"/>
      <c r="E85" s="108"/>
      <c r="F85" s="108"/>
      <c r="G85" s="108"/>
      <c r="H85" s="108"/>
      <c r="I85" s="108"/>
      <c r="J85" s="108"/>
      <c r="K85" s="108"/>
      <c r="L85" s="109"/>
      <c r="M85" s="95"/>
      <c r="N85" s="110"/>
      <c r="O85" s="111"/>
      <c r="P85" s="111"/>
      <c r="Q85" s="111"/>
      <c r="R85" s="111"/>
      <c r="S85" s="111"/>
      <c r="T85" s="111"/>
      <c r="U85" s="111"/>
      <c r="V85" s="111"/>
      <c r="W85" s="111"/>
      <c r="X85" s="112"/>
      <c r="Z85" s="1023"/>
      <c r="AA85" s="670"/>
      <c r="AB85" s="407" t="s">
        <v>363</v>
      </c>
    </row>
    <row r="86" spans="2:29">
      <c r="B86" s="807" t="s">
        <v>486</v>
      </c>
      <c r="C86" s="807"/>
      <c r="D86" s="807"/>
      <c r="E86" s="807"/>
      <c r="F86" s="807"/>
      <c r="G86" s="807"/>
      <c r="H86" s="807"/>
      <c r="I86" s="807"/>
      <c r="J86" s="807"/>
      <c r="K86" s="807"/>
      <c r="L86" s="807"/>
      <c r="M86" s="97"/>
      <c r="N86" s="808" t="s">
        <v>487</v>
      </c>
      <c r="O86" s="808"/>
      <c r="P86" s="808"/>
      <c r="Q86" s="808"/>
      <c r="R86" s="808"/>
      <c r="S86" s="808"/>
      <c r="T86" s="808"/>
      <c r="U86" s="808"/>
      <c r="V86" s="808"/>
      <c r="W86" s="808"/>
      <c r="X86" s="808"/>
      <c r="Z86" s="448" t="s">
        <v>367</v>
      </c>
      <c r="AA86" s="448">
        <v>380</v>
      </c>
      <c r="AB86" s="450">
        <v>11400</v>
      </c>
    </row>
    <row r="87" spans="2:29">
      <c r="B87" s="807"/>
      <c r="C87" s="807"/>
      <c r="D87" s="807"/>
      <c r="E87" s="807"/>
      <c r="F87" s="807"/>
      <c r="G87" s="807"/>
      <c r="H87" s="807"/>
      <c r="I87" s="807"/>
      <c r="J87" s="807"/>
      <c r="K87" s="807"/>
      <c r="L87" s="807"/>
      <c r="M87" s="97"/>
      <c r="N87" s="808"/>
      <c r="O87" s="808"/>
      <c r="P87" s="808"/>
      <c r="Q87" s="808"/>
      <c r="R87" s="808"/>
      <c r="S87" s="808"/>
      <c r="T87" s="808"/>
      <c r="U87" s="808"/>
      <c r="V87" s="808"/>
      <c r="W87" s="808"/>
      <c r="X87" s="808"/>
      <c r="Z87" s="455" t="s">
        <v>368</v>
      </c>
      <c r="AA87" s="455">
        <v>240</v>
      </c>
      <c r="AB87" s="450">
        <v>7200</v>
      </c>
    </row>
    <row r="88" spans="2:29">
      <c r="B88" s="807"/>
      <c r="C88" s="807"/>
      <c r="D88" s="807"/>
      <c r="E88" s="807"/>
      <c r="F88" s="807"/>
      <c r="G88" s="807"/>
      <c r="H88" s="807"/>
      <c r="I88" s="807"/>
      <c r="J88" s="807"/>
      <c r="K88" s="807"/>
      <c r="L88" s="807"/>
      <c r="M88" s="97"/>
      <c r="N88" s="808"/>
      <c r="O88" s="808"/>
      <c r="P88" s="808"/>
      <c r="Q88" s="808"/>
      <c r="R88" s="808"/>
      <c r="S88" s="808"/>
      <c r="T88" s="808"/>
      <c r="U88" s="808"/>
      <c r="V88" s="808"/>
      <c r="W88" s="808"/>
      <c r="X88" s="808"/>
      <c r="Z88" s="455" t="s">
        <v>1310</v>
      </c>
      <c r="AA88" s="455">
        <v>80</v>
      </c>
      <c r="AB88" s="450">
        <v>2400</v>
      </c>
    </row>
    <row r="89" spans="2:29">
      <c r="B89" s="743" t="s">
        <v>488</v>
      </c>
      <c r="C89" s="798"/>
      <c r="D89" s="789" t="s">
        <v>8</v>
      </c>
      <c r="E89" s="789"/>
      <c r="F89" s="789"/>
      <c r="G89" s="789"/>
      <c r="H89" s="789"/>
      <c r="I89" s="789"/>
      <c r="J89" s="789"/>
      <c r="K89" s="803"/>
      <c r="L89" s="803"/>
      <c r="M89" s="95"/>
      <c r="N89" s="743" t="s">
        <v>488</v>
      </c>
      <c r="O89" s="798"/>
      <c r="P89" s="802" t="s">
        <v>388</v>
      </c>
      <c r="Q89" s="802"/>
      <c r="R89" s="802"/>
      <c r="S89" s="802"/>
      <c r="T89" s="802"/>
      <c r="U89" s="802"/>
      <c r="V89" s="802"/>
      <c r="W89" s="802"/>
      <c r="X89" s="802"/>
      <c r="Z89" s="455" t="s">
        <v>372</v>
      </c>
      <c r="AA89" s="455">
        <v>520</v>
      </c>
      <c r="AB89" s="450">
        <v>15600</v>
      </c>
    </row>
    <row r="90" spans="2:29">
      <c r="B90" s="743" t="s">
        <v>489</v>
      </c>
      <c r="C90" s="798"/>
      <c r="D90" s="789" t="s">
        <v>490</v>
      </c>
      <c r="E90" s="789"/>
      <c r="F90" s="789"/>
      <c r="G90" s="789"/>
      <c r="H90" s="789"/>
      <c r="I90" s="789"/>
      <c r="J90" s="789"/>
      <c r="K90" s="803"/>
      <c r="L90" s="803"/>
      <c r="M90" s="95"/>
      <c r="N90" s="743" t="s">
        <v>489</v>
      </c>
      <c r="O90" s="798"/>
      <c r="P90" s="802" t="s">
        <v>491</v>
      </c>
      <c r="Q90" s="802"/>
      <c r="R90" s="802"/>
      <c r="S90" s="802"/>
      <c r="T90" s="802"/>
      <c r="U90" s="802"/>
      <c r="V90" s="802"/>
      <c r="W90" s="804"/>
      <c r="X90" s="804"/>
      <c r="Z90" s="450" t="s">
        <v>373</v>
      </c>
      <c r="AA90" s="450">
        <v>480</v>
      </c>
      <c r="AB90" s="450">
        <v>14400</v>
      </c>
    </row>
    <row r="91" spans="2:29">
      <c r="B91" s="797" t="s">
        <v>492</v>
      </c>
      <c r="C91" s="798"/>
      <c r="D91" s="789" t="s">
        <v>493</v>
      </c>
      <c r="E91" s="789"/>
      <c r="F91" s="789"/>
      <c r="G91" s="789"/>
      <c r="H91" s="789"/>
      <c r="I91" s="789"/>
      <c r="J91" s="789"/>
      <c r="K91" s="803"/>
      <c r="L91" s="803"/>
      <c r="M91" s="95"/>
      <c r="N91" s="797" t="s">
        <v>492</v>
      </c>
      <c r="O91" s="798"/>
      <c r="P91" s="802" t="s">
        <v>494</v>
      </c>
      <c r="Q91" s="802"/>
      <c r="R91" s="802"/>
      <c r="S91" s="802"/>
      <c r="T91" s="802"/>
      <c r="U91" s="802"/>
      <c r="V91" s="802"/>
      <c r="W91" s="804"/>
      <c r="X91" s="804"/>
    </row>
    <row r="92" spans="2:29">
      <c r="B92" s="797">
        <v>0.5</v>
      </c>
      <c r="C92" s="798"/>
      <c r="D92" s="789" t="s">
        <v>21</v>
      </c>
      <c r="E92" s="789"/>
      <c r="F92" s="789"/>
      <c r="G92" s="789"/>
      <c r="H92" s="789"/>
      <c r="I92" s="789"/>
      <c r="J92" s="789"/>
      <c r="K92" s="803"/>
      <c r="L92" s="803"/>
      <c r="M92" s="95"/>
      <c r="N92" s="797">
        <v>0.5</v>
      </c>
      <c r="O92" s="798"/>
      <c r="P92" s="802" t="s">
        <v>220</v>
      </c>
      <c r="Q92" s="802"/>
      <c r="R92" s="802"/>
      <c r="S92" s="802"/>
      <c r="T92" s="802"/>
      <c r="U92" s="802"/>
      <c r="V92" s="802"/>
      <c r="W92" s="804"/>
      <c r="X92" s="804"/>
    </row>
    <row r="93" spans="2:29">
      <c r="B93" s="797">
        <v>0.64583333333333337</v>
      </c>
      <c r="C93" s="798"/>
      <c r="D93" s="789" t="s">
        <v>370</v>
      </c>
      <c r="E93" s="789"/>
      <c r="F93" s="789"/>
      <c r="G93" s="789"/>
      <c r="H93" s="789"/>
      <c r="I93" s="789"/>
      <c r="J93" s="789"/>
      <c r="K93" s="803"/>
      <c r="L93" s="803"/>
      <c r="M93" s="95"/>
      <c r="N93" s="797">
        <v>0.64583333333333337</v>
      </c>
      <c r="O93" s="798"/>
      <c r="P93" s="802" t="s">
        <v>495</v>
      </c>
      <c r="Q93" s="802"/>
      <c r="R93" s="802"/>
      <c r="S93" s="802"/>
      <c r="T93" s="802"/>
      <c r="U93" s="802"/>
      <c r="V93" s="802"/>
      <c r="W93" s="804"/>
      <c r="X93" s="804"/>
    </row>
    <row r="94" spans="2:29">
      <c r="B94" s="797">
        <v>0.72916666666666663</v>
      </c>
      <c r="C94" s="798"/>
      <c r="D94" s="789" t="s">
        <v>496</v>
      </c>
      <c r="E94" s="789"/>
      <c r="F94" s="789"/>
      <c r="G94" s="789"/>
      <c r="H94" s="789"/>
      <c r="I94" s="789"/>
      <c r="J94" s="789"/>
      <c r="K94" s="803"/>
      <c r="L94" s="803"/>
      <c r="M94" s="95"/>
      <c r="N94" s="797">
        <v>0.72916666666666663</v>
      </c>
      <c r="O94" s="798"/>
      <c r="P94" s="802" t="s">
        <v>497</v>
      </c>
      <c r="Q94" s="802"/>
      <c r="R94" s="802"/>
      <c r="S94" s="802"/>
      <c r="T94" s="802"/>
      <c r="U94" s="802"/>
      <c r="V94" s="802"/>
      <c r="W94" s="804"/>
      <c r="X94" s="804"/>
    </row>
    <row r="95" spans="2:29">
      <c r="B95" s="797">
        <v>0.77083333333333337</v>
      </c>
      <c r="C95" s="798"/>
      <c r="D95" s="789" t="s">
        <v>25</v>
      </c>
      <c r="E95" s="789"/>
      <c r="F95" s="789"/>
      <c r="G95" s="789"/>
      <c r="H95" s="789"/>
      <c r="I95" s="789"/>
      <c r="J95" s="789"/>
      <c r="K95" s="803"/>
      <c r="L95" s="803"/>
      <c r="M95" s="95"/>
      <c r="N95" s="797">
        <v>0.77083333333333337</v>
      </c>
      <c r="O95" s="798"/>
      <c r="P95" s="802" t="s">
        <v>411</v>
      </c>
      <c r="Q95" s="802"/>
      <c r="R95" s="802"/>
      <c r="S95" s="802"/>
      <c r="T95" s="802"/>
      <c r="U95" s="802"/>
      <c r="V95" s="802"/>
      <c r="W95" s="804"/>
      <c r="X95" s="804"/>
    </row>
    <row r="96" spans="2:29">
      <c r="B96" s="456" t="s">
        <v>498</v>
      </c>
      <c r="C96" s="90"/>
      <c r="D96" s="91"/>
      <c r="E96" s="91"/>
      <c r="F96" s="91"/>
      <c r="G96" s="91"/>
      <c r="H96" s="91"/>
      <c r="I96" s="91"/>
      <c r="J96" s="91"/>
      <c r="K96" s="91"/>
      <c r="L96" s="71"/>
      <c r="M96" s="95"/>
      <c r="N96" s="113" t="s">
        <v>499</v>
      </c>
      <c r="O96" s="113"/>
      <c r="P96" s="374"/>
      <c r="Q96" s="374"/>
      <c r="R96" s="374"/>
      <c r="S96" s="374"/>
      <c r="T96" s="374"/>
      <c r="U96" s="374"/>
      <c r="V96" s="374"/>
      <c r="W96" s="100"/>
      <c r="X96" s="100"/>
      <c r="Z96" s="54" t="s">
        <v>90</v>
      </c>
      <c r="AA96" s="54"/>
      <c r="AC96"/>
    </row>
    <row r="97" spans="2:29" ht="15.75" customHeight="1">
      <c r="B97" s="456" t="s">
        <v>500</v>
      </c>
      <c r="C97" s="90"/>
      <c r="D97" s="91"/>
      <c r="E97" s="91"/>
      <c r="F97" s="91"/>
      <c r="G97" s="91"/>
      <c r="H97" s="91"/>
      <c r="I97" s="91"/>
      <c r="J97" s="91"/>
      <c r="K97" s="91"/>
      <c r="L97" s="71"/>
      <c r="M97" s="95"/>
      <c r="N97" s="113" t="s">
        <v>501</v>
      </c>
      <c r="O97" s="113"/>
      <c r="P97" s="374"/>
      <c r="Q97" s="374"/>
      <c r="R97" s="374"/>
      <c r="S97" s="374"/>
      <c r="T97" s="374"/>
      <c r="U97" s="374"/>
      <c r="V97" s="374"/>
      <c r="W97" s="100"/>
      <c r="X97" s="100"/>
      <c r="Z97" s="1027" t="s">
        <v>502</v>
      </c>
      <c r="AA97" s="1028"/>
      <c r="AB97" s="811" t="s">
        <v>92</v>
      </c>
      <c r="AC97" s="812"/>
    </row>
    <row r="98" spans="2:29" ht="15.75" customHeight="1">
      <c r="B98" s="456" t="s">
        <v>503</v>
      </c>
      <c r="C98" s="90"/>
      <c r="D98" s="91"/>
      <c r="E98" s="91"/>
      <c r="F98" s="91"/>
      <c r="G98" s="91"/>
      <c r="H98" s="91"/>
      <c r="I98" s="91"/>
      <c r="J98" s="91"/>
      <c r="K98" s="91"/>
      <c r="L98" s="71"/>
      <c r="M98" s="95"/>
      <c r="N98" s="113" t="s">
        <v>504</v>
      </c>
      <c r="O98" s="113"/>
      <c r="P98" s="374"/>
      <c r="Q98" s="374"/>
      <c r="R98" s="374"/>
      <c r="S98" s="374"/>
      <c r="T98" s="374"/>
      <c r="U98" s="374"/>
      <c r="V98" s="374"/>
      <c r="W98" s="100"/>
      <c r="X98" s="100"/>
      <c r="Z98" s="1027" t="s">
        <v>505</v>
      </c>
      <c r="AA98" s="1028"/>
      <c r="AB98" s="813">
        <v>0.25</v>
      </c>
      <c r="AC98" s="814"/>
    </row>
    <row r="99" spans="2:29" ht="15.75" customHeight="1">
      <c r="B99" s="456" t="s">
        <v>506</v>
      </c>
      <c r="C99" s="90"/>
      <c r="D99" s="91"/>
      <c r="E99" s="91"/>
      <c r="F99" s="91"/>
      <c r="G99" s="91"/>
      <c r="H99" s="91"/>
      <c r="I99" s="91"/>
      <c r="J99" s="91"/>
      <c r="K99" s="91"/>
      <c r="L99" s="71"/>
      <c r="M99" s="95"/>
      <c r="N99" s="113" t="s">
        <v>507</v>
      </c>
      <c r="O99" s="113"/>
      <c r="P99" s="374"/>
      <c r="Q99" s="374"/>
      <c r="R99" s="374"/>
      <c r="S99" s="374"/>
      <c r="T99" s="374"/>
      <c r="U99" s="374"/>
      <c r="V99" s="374"/>
      <c r="W99" s="100"/>
      <c r="X99" s="100"/>
      <c r="Z99" s="1027" t="s">
        <v>508</v>
      </c>
      <c r="AA99" s="1028"/>
      <c r="AB99" s="815">
        <v>1</v>
      </c>
      <c r="AC99" s="816"/>
    </row>
    <row r="100" spans="2:29">
      <c r="B100" s="456" t="s">
        <v>509</v>
      </c>
      <c r="C100" s="90"/>
      <c r="D100" s="91"/>
      <c r="E100" s="91"/>
      <c r="F100" s="91"/>
      <c r="G100" s="91"/>
      <c r="H100" s="91"/>
      <c r="I100" s="91"/>
      <c r="J100" s="91"/>
      <c r="K100" s="91"/>
      <c r="L100" s="71"/>
      <c r="M100" s="95"/>
      <c r="N100" s="113" t="s">
        <v>510</v>
      </c>
      <c r="O100" s="113"/>
      <c r="P100" s="374"/>
      <c r="Q100" s="374"/>
      <c r="R100" s="374"/>
      <c r="S100" s="374"/>
      <c r="T100" s="374"/>
      <c r="U100" s="374"/>
      <c r="V100" s="374"/>
      <c r="W100" s="100"/>
      <c r="X100" s="100"/>
      <c r="Z100" s="1027"/>
      <c r="AA100" s="1028"/>
      <c r="AB100" s="815"/>
      <c r="AC100" s="816"/>
    </row>
    <row r="101" spans="2:29">
      <c r="B101" s="456" t="s">
        <v>511</v>
      </c>
      <c r="C101" s="90"/>
      <c r="D101" s="91"/>
      <c r="E101" s="91"/>
      <c r="F101" s="91"/>
      <c r="G101" s="91"/>
      <c r="H101" s="91"/>
      <c r="I101" s="91"/>
      <c r="J101" s="91"/>
      <c r="K101" s="91"/>
      <c r="L101" s="71"/>
      <c r="M101" s="95"/>
      <c r="N101" s="113" t="s">
        <v>512</v>
      </c>
      <c r="O101" s="113"/>
      <c r="P101" s="374"/>
      <c r="Q101" s="374"/>
      <c r="R101" s="374"/>
      <c r="S101" s="374"/>
      <c r="T101" s="374"/>
      <c r="U101" s="374"/>
      <c r="V101" s="374"/>
      <c r="W101" s="100"/>
      <c r="X101" s="100"/>
      <c r="Z101" s="1027"/>
      <c r="AA101" s="1028"/>
      <c r="AB101" s="817"/>
      <c r="AC101" s="818"/>
    </row>
    <row r="102" spans="2:29">
      <c r="B102" s="456" t="s">
        <v>513</v>
      </c>
      <c r="C102" s="90"/>
      <c r="D102" s="91"/>
      <c r="E102" s="91"/>
      <c r="F102" s="91"/>
      <c r="G102" s="91"/>
      <c r="H102" s="91"/>
      <c r="I102" s="91"/>
      <c r="J102" s="91"/>
      <c r="K102" s="91"/>
      <c r="L102" s="71"/>
      <c r="M102" s="95"/>
      <c r="N102" s="113" t="s">
        <v>514</v>
      </c>
      <c r="O102" s="113"/>
      <c r="P102" s="374"/>
      <c r="Q102" s="374"/>
      <c r="R102" s="374"/>
      <c r="S102" s="374"/>
      <c r="T102" s="374"/>
      <c r="U102" s="374"/>
      <c r="V102" s="374"/>
      <c r="W102" s="100"/>
      <c r="X102" s="100"/>
    </row>
    <row r="103" spans="2:29">
      <c r="B103" s="456" t="s">
        <v>515</v>
      </c>
      <c r="C103" s="90"/>
      <c r="D103" s="91"/>
      <c r="E103" s="91"/>
      <c r="F103" s="91"/>
      <c r="G103" s="91"/>
      <c r="H103" s="91"/>
      <c r="I103" s="91"/>
      <c r="J103" s="91"/>
      <c r="K103" s="91"/>
      <c r="L103" s="71"/>
      <c r="M103" s="95"/>
      <c r="N103" s="113" t="s">
        <v>516</v>
      </c>
      <c r="O103" s="113"/>
      <c r="P103" s="374"/>
      <c r="Q103" s="374"/>
      <c r="R103" s="374"/>
      <c r="S103" s="374"/>
      <c r="T103" s="374"/>
      <c r="U103" s="374"/>
      <c r="V103" s="374"/>
      <c r="W103" s="100"/>
      <c r="X103" s="100"/>
    </row>
    <row r="104" spans="2:29">
      <c r="B104" s="456" t="s">
        <v>517</v>
      </c>
      <c r="C104" s="90"/>
      <c r="D104" s="91"/>
      <c r="E104" s="91"/>
      <c r="F104" s="91"/>
      <c r="G104" s="91"/>
      <c r="H104" s="91"/>
      <c r="I104" s="91"/>
      <c r="J104" s="91"/>
      <c r="K104" s="91"/>
      <c r="L104" s="71"/>
      <c r="M104" s="95"/>
      <c r="N104" s="113" t="s">
        <v>518</v>
      </c>
      <c r="O104" s="113"/>
      <c r="P104" s="374"/>
      <c r="Q104" s="374"/>
      <c r="R104" s="374"/>
      <c r="S104" s="374"/>
      <c r="T104" s="374"/>
      <c r="U104" s="374"/>
      <c r="V104" s="374"/>
      <c r="W104" s="100"/>
      <c r="X104" s="100"/>
    </row>
    <row r="105" spans="2:29">
      <c r="B105" s="456" t="s">
        <v>519</v>
      </c>
      <c r="C105" s="90"/>
      <c r="D105" s="91"/>
      <c r="E105" s="91"/>
      <c r="F105" s="91"/>
      <c r="G105" s="91"/>
      <c r="H105" s="91"/>
      <c r="I105" s="91"/>
      <c r="J105" s="91"/>
      <c r="K105" s="91"/>
      <c r="L105" s="71"/>
      <c r="M105" s="95"/>
      <c r="N105" s="113" t="s">
        <v>520</v>
      </c>
      <c r="O105" s="113"/>
      <c r="P105" s="374"/>
      <c r="Q105" s="374"/>
      <c r="R105" s="374"/>
      <c r="S105" s="374"/>
      <c r="T105" s="374"/>
      <c r="U105" s="374"/>
      <c r="V105" s="374"/>
      <c r="W105" s="100"/>
      <c r="X105" s="100"/>
    </row>
    <row r="106" spans="2:29" s="68" customFormat="1">
      <c r="B106" s="457"/>
      <c r="C106" s="452"/>
      <c r="D106" s="95"/>
      <c r="E106" s="95"/>
      <c r="F106" s="95"/>
      <c r="G106" s="95"/>
      <c r="H106" s="95"/>
      <c r="I106" s="95"/>
      <c r="J106" s="95"/>
      <c r="K106" s="95"/>
      <c r="L106" s="95"/>
      <c r="M106" s="95"/>
      <c r="N106" s="458"/>
      <c r="O106" s="458"/>
      <c r="P106" s="374"/>
      <c r="Q106" s="374"/>
      <c r="R106" s="374"/>
      <c r="S106" s="374"/>
      <c r="T106" s="374"/>
      <c r="U106" s="374"/>
      <c r="V106" s="374"/>
      <c r="W106" s="374"/>
      <c r="X106" s="374"/>
    </row>
    <row r="107" spans="2:29">
      <c r="B107" s="99"/>
      <c r="C107" s="99"/>
      <c r="D107" s="71"/>
      <c r="E107" s="71"/>
      <c r="F107" s="71"/>
      <c r="G107" s="71"/>
      <c r="H107" s="71"/>
      <c r="I107" s="71"/>
      <c r="J107" s="71"/>
      <c r="K107" s="71"/>
      <c r="L107" s="71"/>
      <c r="M107" s="95"/>
      <c r="N107" s="100"/>
      <c r="O107" s="100"/>
      <c r="P107" s="374"/>
      <c r="Q107" s="374"/>
      <c r="R107" s="374"/>
      <c r="S107" s="374"/>
      <c r="T107" s="374"/>
      <c r="U107" s="374"/>
      <c r="V107" s="374"/>
      <c r="W107" s="374"/>
      <c r="X107" s="100"/>
    </row>
    <row r="108" spans="2:29" ht="15.75" customHeight="1">
      <c r="B108" s="101" t="s">
        <v>523</v>
      </c>
      <c r="C108" s="102"/>
      <c r="D108" s="102"/>
      <c r="E108" s="102"/>
      <c r="F108" s="102"/>
      <c r="G108" s="102"/>
      <c r="H108" s="102"/>
      <c r="I108" s="102"/>
      <c r="J108" s="102"/>
      <c r="K108" s="102"/>
      <c r="L108" s="103"/>
      <c r="M108" s="95"/>
      <c r="N108" s="104" t="s">
        <v>524</v>
      </c>
      <c r="O108" s="105"/>
      <c r="P108" s="105"/>
      <c r="Q108" s="105"/>
      <c r="R108" s="105"/>
      <c r="S108" s="105"/>
      <c r="T108" s="105"/>
      <c r="U108" s="105"/>
      <c r="V108" s="105"/>
      <c r="W108" s="105"/>
      <c r="X108" s="106"/>
      <c r="Z108" s="1022"/>
      <c r="AA108" s="670" t="s">
        <v>5</v>
      </c>
      <c r="AB108" s="406" t="s">
        <v>1237</v>
      </c>
    </row>
    <row r="109" spans="2:29">
      <c r="B109" s="107"/>
      <c r="C109" s="108"/>
      <c r="D109" s="108"/>
      <c r="E109" s="108"/>
      <c r="F109" s="108"/>
      <c r="G109" s="108"/>
      <c r="H109" s="108"/>
      <c r="I109" s="108"/>
      <c r="J109" s="108"/>
      <c r="K109" s="108"/>
      <c r="L109" s="109"/>
      <c r="M109" s="95"/>
      <c r="N109" s="110"/>
      <c r="O109" s="111"/>
      <c r="P109" s="111"/>
      <c r="Q109" s="111"/>
      <c r="R109" s="111"/>
      <c r="S109" s="111"/>
      <c r="T109" s="111"/>
      <c r="U109" s="111"/>
      <c r="V109" s="111"/>
      <c r="W109" s="111"/>
      <c r="X109" s="112"/>
      <c r="Z109" s="1023"/>
      <c r="AA109" s="670"/>
      <c r="AB109" s="407" t="s">
        <v>363</v>
      </c>
    </row>
    <row r="110" spans="2:29">
      <c r="B110" s="807" t="s">
        <v>525</v>
      </c>
      <c r="C110" s="807"/>
      <c r="D110" s="807"/>
      <c r="E110" s="807"/>
      <c r="F110" s="807"/>
      <c r="G110" s="807"/>
      <c r="H110" s="807"/>
      <c r="I110" s="807"/>
      <c r="J110" s="807"/>
      <c r="K110" s="807"/>
      <c r="L110" s="807"/>
      <c r="M110" s="97"/>
      <c r="N110" s="808" t="s">
        <v>526</v>
      </c>
      <c r="O110" s="808"/>
      <c r="P110" s="808"/>
      <c r="Q110" s="808"/>
      <c r="R110" s="808"/>
      <c r="S110" s="808"/>
      <c r="T110" s="808"/>
      <c r="U110" s="808"/>
      <c r="V110" s="808"/>
      <c r="W110" s="808"/>
      <c r="X110" s="808"/>
      <c r="Z110" s="448" t="s">
        <v>4</v>
      </c>
      <c r="AA110" s="448">
        <v>200</v>
      </c>
      <c r="AB110" s="450">
        <v>6000</v>
      </c>
    </row>
    <row r="111" spans="2:29">
      <c r="B111" s="807"/>
      <c r="C111" s="807"/>
      <c r="D111" s="807"/>
      <c r="E111" s="807"/>
      <c r="F111" s="807"/>
      <c r="G111" s="807"/>
      <c r="H111" s="807"/>
      <c r="I111" s="807"/>
      <c r="J111" s="807"/>
      <c r="K111" s="807"/>
      <c r="L111" s="807"/>
      <c r="M111" s="97"/>
      <c r="N111" s="808"/>
      <c r="O111" s="808"/>
      <c r="P111" s="808"/>
      <c r="Q111" s="808"/>
      <c r="R111" s="808"/>
      <c r="S111" s="808"/>
      <c r="T111" s="808"/>
      <c r="U111" s="808"/>
      <c r="V111" s="808"/>
      <c r="W111" s="808"/>
      <c r="X111" s="808"/>
      <c r="Z111" s="448" t="s">
        <v>6</v>
      </c>
      <c r="AA111" s="448">
        <v>100</v>
      </c>
      <c r="AB111" s="450">
        <v>3000</v>
      </c>
    </row>
    <row r="112" spans="2:29">
      <c r="B112" s="807"/>
      <c r="C112" s="807"/>
      <c r="D112" s="807"/>
      <c r="E112" s="807"/>
      <c r="F112" s="807"/>
      <c r="G112" s="807"/>
      <c r="H112" s="807"/>
      <c r="I112" s="807"/>
      <c r="J112" s="807"/>
      <c r="K112" s="807"/>
      <c r="L112" s="807"/>
      <c r="M112" s="97"/>
      <c r="N112" s="808"/>
      <c r="O112" s="808"/>
      <c r="P112" s="808"/>
      <c r="Q112" s="808"/>
      <c r="R112" s="808"/>
      <c r="S112" s="808"/>
      <c r="T112" s="808"/>
      <c r="U112" s="808"/>
      <c r="V112" s="808"/>
      <c r="W112" s="808"/>
      <c r="X112" s="808"/>
      <c r="Z112" s="65"/>
      <c r="AA112" s="65"/>
      <c r="AB112" s="65"/>
    </row>
    <row r="113" spans="2:28">
      <c r="B113" s="743" t="s">
        <v>387</v>
      </c>
      <c r="C113" s="798"/>
      <c r="D113" s="789" t="s">
        <v>8</v>
      </c>
      <c r="E113" s="789"/>
      <c r="F113" s="789"/>
      <c r="G113" s="789"/>
      <c r="H113" s="789"/>
      <c r="I113" s="789"/>
      <c r="J113" s="789"/>
      <c r="K113" s="803"/>
      <c r="L113" s="803"/>
      <c r="M113" s="95"/>
      <c r="N113" s="743" t="s">
        <v>387</v>
      </c>
      <c r="O113" s="798"/>
      <c r="P113" s="802" t="s">
        <v>388</v>
      </c>
      <c r="Q113" s="802"/>
      <c r="R113" s="802"/>
      <c r="S113" s="802"/>
      <c r="T113" s="802"/>
      <c r="U113" s="802"/>
      <c r="V113" s="802"/>
      <c r="W113" s="802"/>
      <c r="X113" s="802"/>
      <c r="Z113" s="65"/>
      <c r="AA113" s="65"/>
      <c r="AB113" s="65"/>
    </row>
    <row r="114" spans="2:28">
      <c r="B114" s="743" t="s">
        <v>389</v>
      </c>
      <c r="C114" s="798"/>
      <c r="D114" s="789" t="s">
        <v>369</v>
      </c>
      <c r="E114" s="789"/>
      <c r="F114" s="789"/>
      <c r="G114" s="789"/>
      <c r="H114" s="789"/>
      <c r="I114" s="789"/>
      <c r="J114" s="789"/>
      <c r="K114" s="803"/>
      <c r="L114" s="803"/>
      <c r="M114" s="95"/>
      <c r="N114" s="743" t="s">
        <v>389</v>
      </c>
      <c r="O114" s="798"/>
      <c r="P114" s="802" t="s">
        <v>527</v>
      </c>
      <c r="Q114" s="802"/>
      <c r="R114" s="802"/>
      <c r="S114" s="802"/>
      <c r="T114" s="802"/>
      <c r="U114" s="802"/>
      <c r="V114" s="802"/>
      <c r="W114" s="804"/>
      <c r="X114" s="804"/>
    </row>
    <row r="115" spans="2:28">
      <c r="B115" s="743" t="s">
        <v>440</v>
      </c>
      <c r="C115" s="798"/>
      <c r="D115" s="789" t="s">
        <v>528</v>
      </c>
      <c r="E115" s="789"/>
      <c r="F115" s="789"/>
      <c r="G115" s="789"/>
      <c r="H115" s="789"/>
      <c r="I115" s="789"/>
      <c r="J115" s="789"/>
      <c r="K115" s="803"/>
      <c r="L115" s="803"/>
      <c r="M115" s="95"/>
      <c r="N115" s="743" t="s">
        <v>440</v>
      </c>
      <c r="O115" s="798"/>
      <c r="P115" s="802" t="s">
        <v>529</v>
      </c>
      <c r="Q115" s="802"/>
      <c r="R115" s="802"/>
      <c r="S115" s="802"/>
      <c r="T115" s="802"/>
      <c r="U115" s="802"/>
      <c r="V115" s="802"/>
      <c r="W115" s="804"/>
      <c r="X115" s="804"/>
    </row>
    <row r="116" spans="2:28">
      <c r="B116" s="797" t="s">
        <v>530</v>
      </c>
      <c r="C116" s="798"/>
      <c r="D116" s="789" t="s">
        <v>531</v>
      </c>
      <c r="E116" s="789"/>
      <c r="F116" s="789"/>
      <c r="G116" s="789"/>
      <c r="H116" s="789"/>
      <c r="I116" s="789"/>
      <c r="J116" s="789"/>
      <c r="K116" s="803"/>
      <c r="L116" s="803"/>
      <c r="M116" s="95"/>
      <c r="N116" s="797" t="s">
        <v>530</v>
      </c>
      <c r="O116" s="798"/>
      <c r="P116" s="802" t="s">
        <v>532</v>
      </c>
      <c r="Q116" s="802"/>
      <c r="R116" s="802"/>
      <c r="S116" s="802"/>
      <c r="T116" s="802"/>
      <c r="U116" s="802"/>
      <c r="V116" s="802"/>
      <c r="W116" s="804"/>
      <c r="X116" s="804"/>
    </row>
    <row r="117" spans="2:28">
      <c r="B117" s="368">
        <v>0.5</v>
      </c>
      <c r="C117" s="369"/>
      <c r="D117" s="360" t="s">
        <v>21</v>
      </c>
      <c r="E117" s="361"/>
      <c r="F117" s="361"/>
      <c r="G117" s="361"/>
      <c r="H117" s="361"/>
      <c r="I117" s="361"/>
      <c r="J117" s="361"/>
      <c r="K117" s="360"/>
      <c r="L117" s="362"/>
      <c r="M117" s="95"/>
      <c r="N117" s="368">
        <v>0.5</v>
      </c>
      <c r="O117" s="369"/>
      <c r="P117" s="363" t="s">
        <v>220</v>
      </c>
      <c r="Q117" s="364"/>
      <c r="R117" s="364"/>
      <c r="S117" s="364"/>
      <c r="T117" s="364"/>
      <c r="U117" s="364"/>
      <c r="V117" s="365"/>
      <c r="W117" s="366"/>
      <c r="X117" s="367"/>
    </row>
    <row r="118" spans="2:28">
      <c r="B118" s="797">
        <v>0.5625</v>
      </c>
      <c r="C118" s="798"/>
      <c r="D118" s="789" t="s">
        <v>370</v>
      </c>
      <c r="E118" s="789"/>
      <c r="F118" s="789"/>
      <c r="G118" s="789"/>
      <c r="H118" s="789"/>
      <c r="I118" s="789"/>
      <c r="J118" s="789"/>
      <c r="K118" s="803"/>
      <c r="L118" s="803"/>
      <c r="M118" s="95"/>
      <c r="N118" s="797">
        <v>0.5625</v>
      </c>
      <c r="O118" s="798"/>
      <c r="P118" s="802" t="s">
        <v>495</v>
      </c>
      <c r="Q118" s="802"/>
      <c r="R118" s="802"/>
      <c r="S118" s="802"/>
      <c r="T118" s="802"/>
      <c r="U118" s="802"/>
      <c r="V118" s="802"/>
      <c r="W118" s="802"/>
      <c r="X118" s="802"/>
    </row>
    <row r="119" spans="2:28">
      <c r="B119" s="797">
        <v>0.58333333333333337</v>
      </c>
      <c r="C119" s="798"/>
      <c r="D119" s="789" t="s">
        <v>25</v>
      </c>
      <c r="E119" s="789"/>
      <c r="F119" s="789"/>
      <c r="G119" s="789"/>
      <c r="H119" s="789"/>
      <c r="I119" s="789"/>
      <c r="J119" s="789"/>
      <c r="K119" s="803"/>
      <c r="L119" s="803"/>
      <c r="M119" s="95"/>
      <c r="N119" s="797">
        <v>0.58333333333333337</v>
      </c>
      <c r="O119" s="798"/>
      <c r="P119" s="802" t="s">
        <v>411</v>
      </c>
      <c r="Q119" s="802"/>
      <c r="R119" s="802"/>
      <c r="S119" s="802"/>
      <c r="T119" s="802"/>
      <c r="U119" s="802"/>
      <c r="V119" s="802"/>
      <c r="W119" s="802"/>
      <c r="X119" s="802"/>
    </row>
    <row r="120" spans="2:28">
      <c r="B120" s="90" t="s">
        <v>511</v>
      </c>
      <c r="C120" s="90"/>
      <c r="D120" s="91"/>
      <c r="E120" s="91"/>
      <c r="F120" s="91"/>
      <c r="G120" s="91"/>
      <c r="H120" s="91"/>
      <c r="I120" s="91"/>
      <c r="J120" s="71"/>
      <c r="K120" s="71"/>
      <c r="L120" s="71"/>
      <c r="M120" s="95"/>
      <c r="N120" s="113"/>
      <c r="O120" s="113"/>
      <c r="P120" s="374"/>
      <c r="Q120" s="374"/>
      <c r="R120" s="374"/>
      <c r="S120" s="374"/>
      <c r="T120" s="374"/>
      <c r="U120" s="374"/>
      <c r="V120" s="374"/>
      <c r="W120" s="374"/>
      <c r="X120" s="374"/>
    </row>
    <row r="121" spans="2:28">
      <c r="B121" s="90" t="s">
        <v>533</v>
      </c>
      <c r="C121" s="90"/>
      <c r="D121" s="91"/>
      <c r="E121" s="91"/>
      <c r="F121" s="91"/>
      <c r="G121" s="91"/>
      <c r="H121" s="91"/>
      <c r="I121" s="91"/>
      <c r="J121" s="71"/>
      <c r="K121" s="71"/>
      <c r="L121" s="71"/>
      <c r="M121" s="95"/>
      <c r="N121" s="113"/>
      <c r="O121" s="113"/>
      <c r="P121" s="374"/>
      <c r="Q121" s="374"/>
      <c r="R121" s="374"/>
      <c r="S121" s="374"/>
      <c r="T121" s="374"/>
      <c r="U121" s="374"/>
      <c r="V121" s="374"/>
      <c r="W121" s="374"/>
      <c r="X121" s="374"/>
    </row>
    <row r="122" spans="2:28">
      <c r="B122" s="90" t="s">
        <v>1311</v>
      </c>
      <c r="C122" s="90"/>
      <c r="D122" s="91"/>
      <c r="E122" s="91"/>
      <c r="F122" s="91"/>
      <c r="G122" s="71"/>
      <c r="H122" s="71"/>
      <c r="I122" s="71"/>
      <c r="J122" s="71"/>
      <c r="K122" s="71"/>
      <c r="L122" s="71"/>
      <c r="M122" s="95"/>
      <c r="N122" s="113"/>
      <c r="O122" s="113"/>
      <c r="P122" s="374"/>
      <c r="Q122" s="374"/>
      <c r="R122" s="374"/>
      <c r="S122" s="374"/>
      <c r="T122" s="374"/>
      <c r="U122" s="374"/>
      <c r="V122" s="374"/>
      <c r="W122" s="374"/>
      <c r="X122" s="374"/>
    </row>
    <row r="123" spans="2:28">
      <c r="B123" s="92"/>
      <c r="C123" s="92"/>
      <c r="D123" s="76"/>
      <c r="E123" s="76"/>
      <c r="F123" s="76"/>
      <c r="G123" s="76"/>
      <c r="H123" s="76"/>
      <c r="I123" s="71"/>
      <c r="J123" s="71"/>
      <c r="K123" s="71"/>
      <c r="L123" s="71"/>
      <c r="M123" s="95"/>
      <c r="N123" s="100"/>
      <c r="O123" s="100"/>
      <c r="P123" s="374"/>
      <c r="Q123" s="374"/>
      <c r="R123" s="374"/>
      <c r="S123" s="374"/>
      <c r="T123" s="374"/>
      <c r="U123" s="374"/>
      <c r="V123" s="374"/>
      <c r="W123" s="374"/>
      <c r="X123" s="100"/>
    </row>
    <row r="124" spans="2:28" ht="15.75" customHeight="1">
      <c r="B124" s="101" t="s">
        <v>534</v>
      </c>
      <c r="C124" s="102"/>
      <c r="D124" s="102"/>
      <c r="E124" s="102"/>
      <c r="F124" s="102"/>
      <c r="G124" s="102"/>
      <c r="H124" s="102"/>
      <c r="I124" s="102"/>
      <c r="J124" s="102"/>
      <c r="K124" s="102"/>
      <c r="L124" s="103"/>
      <c r="M124" s="95"/>
      <c r="N124" s="104" t="s">
        <v>535</v>
      </c>
      <c r="O124" s="105"/>
      <c r="P124" s="105"/>
      <c r="Q124" s="105"/>
      <c r="R124" s="105"/>
      <c r="S124" s="105"/>
      <c r="T124" s="105"/>
      <c r="U124" s="105"/>
      <c r="V124" s="105"/>
      <c r="W124" s="105"/>
      <c r="X124" s="106"/>
      <c r="Z124" s="1022"/>
      <c r="AA124" s="670" t="s">
        <v>5</v>
      </c>
      <c r="AB124" s="406" t="s">
        <v>1237</v>
      </c>
    </row>
    <row r="125" spans="2:28">
      <c r="B125" s="107"/>
      <c r="C125" s="108"/>
      <c r="D125" s="108"/>
      <c r="E125" s="108"/>
      <c r="F125" s="108"/>
      <c r="G125" s="108"/>
      <c r="H125" s="108"/>
      <c r="I125" s="108"/>
      <c r="J125" s="108"/>
      <c r="K125" s="108"/>
      <c r="L125" s="109"/>
      <c r="M125" s="95"/>
      <c r="N125" s="110"/>
      <c r="O125" s="111"/>
      <c r="P125" s="111"/>
      <c r="Q125" s="111"/>
      <c r="R125" s="111"/>
      <c r="S125" s="111"/>
      <c r="T125" s="111"/>
      <c r="U125" s="111"/>
      <c r="V125" s="111"/>
      <c r="W125" s="111"/>
      <c r="X125" s="112"/>
      <c r="Z125" s="1023"/>
      <c r="AA125" s="670"/>
      <c r="AB125" s="407" t="s">
        <v>363</v>
      </c>
    </row>
    <row r="126" spans="2:28">
      <c r="B126" s="807" t="s">
        <v>1312</v>
      </c>
      <c r="C126" s="807"/>
      <c r="D126" s="807"/>
      <c r="E126" s="807"/>
      <c r="F126" s="807"/>
      <c r="G126" s="807"/>
      <c r="H126" s="807"/>
      <c r="I126" s="807"/>
      <c r="J126" s="807"/>
      <c r="K126" s="807"/>
      <c r="L126" s="807"/>
      <c r="M126" s="97"/>
      <c r="N126" s="808" t="s">
        <v>1313</v>
      </c>
      <c r="O126" s="808"/>
      <c r="P126" s="808"/>
      <c r="Q126" s="808"/>
      <c r="R126" s="808"/>
      <c r="S126" s="808"/>
      <c r="T126" s="808"/>
      <c r="U126" s="808"/>
      <c r="V126" s="808"/>
      <c r="W126" s="808"/>
      <c r="X126" s="808"/>
      <c r="Z126" s="448" t="s">
        <v>4</v>
      </c>
      <c r="AA126" s="449">
        <v>190</v>
      </c>
      <c r="AB126" s="450">
        <v>5700</v>
      </c>
    </row>
    <row r="127" spans="2:28">
      <c r="B127" s="807"/>
      <c r="C127" s="807"/>
      <c r="D127" s="807"/>
      <c r="E127" s="807"/>
      <c r="F127" s="807"/>
      <c r="G127" s="807"/>
      <c r="H127" s="807"/>
      <c r="I127" s="807"/>
      <c r="J127" s="807"/>
      <c r="K127" s="807"/>
      <c r="L127" s="807"/>
      <c r="M127" s="97"/>
      <c r="N127" s="808"/>
      <c r="O127" s="808"/>
      <c r="P127" s="808"/>
      <c r="Q127" s="808"/>
      <c r="R127" s="808"/>
      <c r="S127" s="808"/>
      <c r="T127" s="808"/>
      <c r="U127" s="808"/>
      <c r="V127" s="808"/>
      <c r="W127" s="808"/>
      <c r="X127" s="808"/>
      <c r="Z127" s="448" t="s">
        <v>6</v>
      </c>
      <c r="AA127" s="449">
        <v>95</v>
      </c>
      <c r="AB127" s="450">
        <v>2850</v>
      </c>
    </row>
    <row r="128" spans="2:28">
      <c r="B128" s="807"/>
      <c r="C128" s="807"/>
      <c r="D128" s="807"/>
      <c r="E128" s="807"/>
      <c r="F128" s="807"/>
      <c r="G128" s="807"/>
      <c r="H128" s="807"/>
      <c r="I128" s="807"/>
      <c r="J128" s="807"/>
      <c r="K128" s="807"/>
      <c r="L128" s="807"/>
      <c r="M128" s="97"/>
      <c r="N128" s="808"/>
      <c r="O128" s="808"/>
      <c r="P128" s="808"/>
      <c r="Q128" s="808"/>
      <c r="R128" s="808"/>
      <c r="S128" s="808"/>
      <c r="T128" s="808"/>
      <c r="U128" s="808"/>
      <c r="V128" s="808"/>
      <c r="W128" s="808"/>
      <c r="X128" s="808"/>
      <c r="Z128" s="65"/>
      <c r="AA128" s="65"/>
      <c r="AB128" s="65"/>
    </row>
    <row r="129" spans="2:28">
      <c r="B129" s="743" t="s">
        <v>389</v>
      </c>
      <c r="C129" s="798"/>
      <c r="D129" s="789" t="s">
        <v>8</v>
      </c>
      <c r="E129" s="789"/>
      <c r="F129" s="789"/>
      <c r="G129" s="789"/>
      <c r="H129" s="789"/>
      <c r="I129" s="789"/>
      <c r="J129" s="789"/>
      <c r="K129" s="803"/>
      <c r="L129" s="803"/>
      <c r="M129" s="95"/>
      <c r="N129" s="743" t="s">
        <v>389</v>
      </c>
      <c r="O129" s="798"/>
      <c r="P129" s="802" t="s">
        <v>388</v>
      </c>
      <c r="Q129" s="802"/>
      <c r="R129" s="802"/>
      <c r="S129" s="802"/>
      <c r="T129" s="802"/>
      <c r="U129" s="802"/>
      <c r="V129" s="802"/>
      <c r="W129" s="802"/>
      <c r="X129" s="802"/>
      <c r="Z129" s="65"/>
      <c r="AA129" s="65"/>
      <c r="AB129" s="65"/>
    </row>
    <row r="130" spans="2:28">
      <c r="B130" s="743" t="s">
        <v>392</v>
      </c>
      <c r="C130" s="798"/>
      <c r="D130" s="789" t="s">
        <v>538</v>
      </c>
      <c r="E130" s="789"/>
      <c r="F130" s="789"/>
      <c r="G130" s="789"/>
      <c r="H130" s="789"/>
      <c r="I130" s="789"/>
      <c r="J130" s="789"/>
      <c r="K130" s="803"/>
      <c r="L130" s="803"/>
      <c r="M130" s="95"/>
      <c r="N130" s="743" t="s">
        <v>392</v>
      </c>
      <c r="O130" s="798"/>
      <c r="P130" s="802" t="s">
        <v>539</v>
      </c>
      <c r="Q130" s="802"/>
      <c r="R130" s="802"/>
      <c r="S130" s="802"/>
      <c r="T130" s="802"/>
      <c r="U130" s="802"/>
      <c r="V130" s="802"/>
      <c r="W130" s="804"/>
      <c r="X130" s="804"/>
    </row>
    <row r="131" spans="2:28">
      <c r="B131" s="743" t="s">
        <v>540</v>
      </c>
      <c r="C131" s="798"/>
      <c r="D131" s="789" t="s">
        <v>379</v>
      </c>
      <c r="E131" s="789"/>
      <c r="F131" s="789"/>
      <c r="G131" s="789"/>
      <c r="H131" s="789"/>
      <c r="I131" s="789"/>
      <c r="J131" s="789"/>
      <c r="K131" s="803"/>
      <c r="L131" s="803"/>
      <c r="M131" s="95"/>
      <c r="N131" s="743" t="s">
        <v>540</v>
      </c>
      <c r="O131" s="798"/>
      <c r="P131" s="802" t="s">
        <v>541</v>
      </c>
      <c r="Q131" s="802"/>
      <c r="R131" s="802"/>
      <c r="S131" s="802"/>
      <c r="T131" s="802"/>
      <c r="U131" s="802"/>
      <c r="V131" s="802"/>
      <c r="W131" s="804"/>
      <c r="X131" s="804"/>
    </row>
    <row r="132" spans="2:28">
      <c r="B132" s="797">
        <v>0.45833333333333331</v>
      </c>
      <c r="C132" s="798"/>
      <c r="D132" s="789" t="s">
        <v>1314</v>
      </c>
      <c r="E132" s="789"/>
      <c r="F132" s="789"/>
      <c r="G132" s="789"/>
      <c r="H132" s="789"/>
      <c r="I132" s="789"/>
      <c r="J132" s="789"/>
      <c r="K132" s="803"/>
      <c r="L132" s="803"/>
      <c r="M132" s="95"/>
      <c r="N132" s="797">
        <v>0.45833333333333331</v>
      </c>
      <c r="O132" s="798"/>
      <c r="P132" s="802" t="s">
        <v>1315</v>
      </c>
      <c r="Q132" s="802"/>
      <c r="R132" s="802"/>
      <c r="S132" s="802"/>
      <c r="T132" s="802"/>
      <c r="U132" s="802"/>
      <c r="V132" s="802"/>
      <c r="W132" s="804"/>
      <c r="X132" s="804"/>
    </row>
    <row r="133" spans="2:28">
      <c r="B133" s="797" t="s">
        <v>544</v>
      </c>
      <c r="C133" s="798"/>
      <c r="D133" s="789" t="s">
        <v>378</v>
      </c>
      <c r="E133" s="789"/>
      <c r="F133" s="789"/>
      <c r="G133" s="789"/>
      <c r="H133" s="789"/>
      <c r="I133" s="789"/>
      <c r="J133" s="789"/>
      <c r="K133" s="803"/>
      <c r="L133" s="803"/>
      <c r="M133" s="95"/>
      <c r="N133" s="797" t="s">
        <v>544</v>
      </c>
      <c r="O133" s="798"/>
      <c r="P133" s="802" t="s">
        <v>545</v>
      </c>
      <c r="Q133" s="802"/>
      <c r="R133" s="802"/>
      <c r="S133" s="802"/>
      <c r="T133" s="802"/>
      <c r="U133" s="802"/>
      <c r="V133" s="802"/>
      <c r="W133" s="802"/>
      <c r="X133" s="802"/>
    </row>
    <row r="134" spans="2:28">
      <c r="B134" s="797">
        <v>0.5</v>
      </c>
      <c r="C134" s="798"/>
      <c r="D134" s="789" t="s">
        <v>21</v>
      </c>
      <c r="E134" s="789"/>
      <c r="F134" s="789"/>
      <c r="G134" s="789"/>
      <c r="H134" s="789"/>
      <c r="I134" s="789"/>
      <c r="J134" s="789"/>
      <c r="K134" s="803"/>
      <c r="L134" s="803"/>
      <c r="M134" s="95"/>
      <c r="N134" s="797">
        <v>0.5</v>
      </c>
      <c r="O134" s="798"/>
      <c r="P134" s="802" t="s">
        <v>220</v>
      </c>
      <c r="Q134" s="802"/>
      <c r="R134" s="802"/>
      <c r="S134" s="802"/>
      <c r="T134" s="802"/>
      <c r="U134" s="802"/>
      <c r="V134" s="802"/>
      <c r="W134" s="802"/>
      <c r="X134" s="802"/>
    </row>
    <row r="135" spans="2:28">
      <c r="B135" s="797">
        <v>0.5625</v>
      </c>
      <c r="C135" s="798"/>
      <c r="D135" s="789" t="s">
        <v>25</v>
      </c>
      <c r="E135" s="789"/>
      <c r="F135" s="789"/>
      <c r="G135" s="789"/>
      <c r="H135" s="789"/>
      <c r="I135" s="789"/>
      <c r="J135" s="789"/>
      <c r="K135" s="803"/>
      <c r="L135" s="803"/>
      <c r="M135" s="95"/>
      <c r="N135" s="797">
        <v>0.5625</v>
      </c>
      <c r="O135" s="798"/>
      <c r="P135" s="802" t="s">
        <v>411</v>
      </c>
      <c r="Q135" s="802"/>
      <c r="R135" s="802"/>
      <c r="S135" s="802"/>
      <c r="T135" s="802"/>
      <c r="U135" s="802"/>
      <c r="V135" s="802"/>
      <c r="W135" s="802"/>
      <c r="X135" s="802"/>
    </row>
    <row r="136" spans="2:28">
      <c r="B136" s="90" t="s">
        <v>1316</v>
      </c>
      <c r="C136" s="90"/>
      <c r="D136" s="91"/>
      <c r="E136" s="91"/>
      <c r="F136" s="91"/>
      <c r="G136" s="91"/>
      <c r="H136" s="91"/>
      <c r="I136" s="91"/>
      <c r="J136" s="91"/>
      <c r="K136" s="91"/>
      <c r="L136" s="91"/>
      <c r="M136" s="95"/>
      <c r="N136" s="100"/>
      <c r="O136" s="100"/>
      <c r="P136" s="374"/>
      <c r="Q136" s="374"/>
      <c r="R136" s="374"/>
      <c r="S136" s="374"/>
      <c r="T136" s="374"/>
      <c r="U136" s="374"/>
      <c r="V136" s="374"/>
      <c r="W136" s="374"/>
      <c r="X136" s="100"/>
    </row>
    <row r="137" spans="2:28">
      <c r="B137" s="99"/>
      <c r="C137" s="99"/>
      <c r="D137" s="71"/>
      <c r="E137" s="71"/>
      <c r="F137" s="71"/>
      <c r="G137" s="71"/>
      <c r="H137" s="71"/>
      <c r="I137" s="71"/>
      <c r="J137" s="71"/>
      <c r="K137" s="71"/>
      <c r="L137" s="71"/>
      <c r="M137" s="95"/>
      <c r="N137" s="100"/>
      <c r="O137" s="100"/>
      <c r="P137" s="374"/>
      <c r="Q137" s="374"/>
      <c r="R137" s="374"/>
      <c r="S137" s="374"/>
      <c r="T137" s="374"/>
      <c r="U137" s="374"/>
      <c r="V137" s="374"/>
      <c r="W137" s="374"/>
      <c r="X137" s="100"/>
    </row>
    <row r="138" spans="2:28" ht="15.75" customHeight="1">
      <c r="B138" s="101" t="s">
        <v>547</v>
      </c>
      <c r="C138" s="102"/>
      <c r="D138" s="102"/>
      <c r="E138" s="102"/>
      <c r="F138" s="102"/>
      <c r="G138" s="102"/>
      <c r="H138" s="102"/>
      <c r="I138" s="102"/>
      <c r="J138" s="102"/>
      <c r="K138" s="102"/>
      <c r="L138" s="103"/>
      <c r="M138" s="95"/>
      <c r="N138" s="104" t="s">
        <v>548</v>
      </c>
      <c r="O138" s="105"/>
      <c r="P138" s="105"/>
      <c r="Q138" s="105"/>
      <c r="R138" s="105"/>
      <c r="S138" s="105"/>
      <c r="T138" s="105"/>
      <c r="U138" s="105"/>
      <c r="V138" s="105"/>
      <c r="W138" s="105"/>
      <c r="X138" s="106"/>
      <c r="Z138" s="1022"/>
      <c r="AA138" s="670" t="s">
        <v>5</v>
      </c>
      <c r="AB138" s="406" t="s">
        <v>1237</v>
      </c>
    </row>
    <row r="139" spans="2:28">
      <c r="B139" s="107"/>
      <c r="C139" s="108"/>
      <c r="D139" s="108"/>
      <c r="E139" s="108"/>
      <c r="F139" s="108"/>
      <c r="G139" s="108"/>
      <c r="H139" s="108"/>
      <c r="I139" s="108"/>
      <c r="J139" s="108"/>
      <c r="K139" s="108"/>
      <c r="L139" s="109"/>
      <c r="M139" s="95"/>
      <c r="N139" s="110"/>
      <c r="O139" s="111"/>
      <c r="P139" s="111"/>
      <c r="Q139" s="111"/>
      <c r="R139" s="111"/>
      <c r="S139" s="111"/>
      <c r="T139" s="111"/>
      <c r="U139" s="111"/>
      <c r="V139" s="111"/>
      <c r="W139" s="111"/>
      <c r="X139" s="112"/>
      <c r="Z139" s="1023"/>
      <c r="AA139" s="670"/>
      <c r="AB139" s="407" t="s">
        <v>363</v>
      </c>
    </row>
    <row r="140" spans="2:28">
      <c r="B140" s="807" t="s">
        <v>549</v>
      </c>
      <c r="C140" s="807"/>
      <c r="D140" s="807"/>
      <c r="E140" s="807"/>
      <c r="F140" s="807"/>
      <c r="G140" s="807"/>
      <c r="H140" s="807"/>
      <c r="I140" s="807"/>
      <c r="J140" s="807"/>
      <c r="K140" s="807"/>
      <c r="L140" s="807"/>
      <c r="M140" s="97"/>
      <c r="N140" s="808" t="s">
        <v>550</v>
      </c>
      <c r="O140" s="808"/>
      <c r="P140" s="808"/>
      <c r="Q140" s="808"/>
      <c r="R140" s="808"/>
      <c r="S140" s="808"/>
      <c r="T140" s="808"/>
      <c r="U140" s="808"/>
      <c r="V140" s="808"/>
      <c r="W140" s="808"/>
      <c r="X140" s="808"/>
      <c r="Z140" s="448" t="s">
        <v>4</v>
      </c>
      <c r="AA140" s="449">
        <v>280</v>
      </c>
      <c r="AB140" s="450">
        <v>8400</v>
      </c>
    </row>
    <row r="141" spans="2:28">
      <c r="B141" s="807"/>
      <c r="C141" s="807"/>
      <c r="D141" s="807"/>
      <c r="E141" s="807"/>
      <c r="F141" s="807"/>
      <c r="G141" s="807"/>
      <c r="H141" s="807"/>
      <c r="I141" s="807"/>
      <c r="J141" s="807"/>
      <c r="K141" s="807"/>
      <c r="L141" s="807"/>
      <c r="M141" s="97"/>
      <c r="N141" s="808"/>
      <c r="O141" s="808"/>
      <c r="P141" s="808"/>
      <c r="Q141" s="808"/>
      <c r="R141" s="808"/>
      <c r="S141" s="808"/>
      <c r="T141" s="808"/>
      <c r="U141" s="808"/>
      <c r="V141" s="808"/>
      <c r="W141" s="808"/>
      <c r="X141" s="808"/>
      <c r="Z141" s="448" t="s">
        <v>6</v>
      </c>
      <c r="AA141" s="449">
        <v>140</v>
      </c>
      <c r="AB141" s="450">
        <v>4200</v>
      </c>
    </row>
    <row r="142" spans="2:28">
      <c r="B142" s="807"/>
      <c r="C142" s="807"/>
      <c r="D142" s="807"/>
      <c r="E142" s="807"/>
      <c r="F142" s="807"/>
      <c r="G142" s="807"/>
      <c r="H142" s="807"/>
      <c r="I142" s="807"/>
      <c r="J142" s="807"/>
      <c r="K142" s="807"/>
      <c r="L142" s="807"/>
      <c r="M142" s="97"/>
      <c r="N142" s="808"/>
      <c r="O142" s="808"/>
      <c r="P142" s="808"/>
      <c r="Q142" s="808"/>
      <c r="R142" s="808"/>
      <c r="S142" s="808"/>
      <c r="T142" s="808"/>
      <c r="U142" s="808"/>
      <c r="V142" s="808"/>
      <c r="W142" s="808"/>
      <c r="X142" s="808"/>
      <c r="Z142" s="65"/>
      <c r="AA142" s="65"/>
      <c r="AB142" s="65"/>
    </row>
    <row r="143" spans="2:28">
      <c r="B143" s="807"/>
      <c r="C143" s="807"/>
      <c r="D143" s="807"/>
      <c r="E143" s="807"/>
      <c r="F143" s="807"/>
      <c r="G143" s="807"/>
      <c r="H143" s="807"/>
      <c r="I143" s="807"/>
      <c r="J143" s="807"/>
      <c r="K143" s="807"/>
      <c r="L143" s="807"/>
      <c r="M143" s="97"/>
      <c r="N143" s="808"/>
      <c r="O143" s="808"/>
      <c r="P143" s="808"/>
      <c r="Q143" s="808"/>
      <c r="R143" s="808"/>
      <c r="S143" s="808"/>
      <c r="T143" s="808"/>
      <c r="U143" s="808"/>
      <c r="V143" s="808"/>
      <c r="W143" s="808"/>
      <c r="X143" s="808"/>
      <c r="Z143" s="65"/>
      <c r="AA143" s="65"/>
      <c r="AB143" s="65"/>
    </row>
    <row r="144" spans="2:28">
      <c r="B144" s="807"/>
      <c r="C144" s="807"/>
      <c r="D144" s="807"/>
      <c r="E144" s="807"/>
      <c r="F144" s="807"/>
      <c r="G144" s="807"/>
      <c r="H144" s="807"/>
      <c r="I144" s="807"/>
      <c r="J144" s="807"/>
      <c r="K144" s="807"/>
      <c r="L144" s="807"/>
      <c r="M144" s="97"/>
      <c r="N144" s="808"/>
      <c r="O144" s="808"/>
      <c r="P144" s="808"/>
      <c r="Q144" s="808"/>
      <c r="R144" s="808"/>
      <c r="S144" s="808"/>
      <c r="T144" s="808"/>
      <c r="U144" s="808"/>
      <c r="V144" s="808"/>
      <c r="W144" s="808"/>
      <c r="X144" s="808"/>
      <c r="Z144" s="451"/>
      <c r="AA144" s="451"/>
      <c r="AB144" s="451"/>
    </row>
    <row r="145" spans="2:28">
      <c r="B145" s="807"/>
      <c r="C145" s="807"/>
      <c r="D145" s="807"/>
      <c r="E145" s="807"/>
      <c r="F145" s="807"/>
      <c r="G145" s="807"/>
      <c r="H145" s="807"/>
      <c r="I145" s="807"/>
      <c r="J145" s="807"/>
      <c r="K145" s="807"/>
      <c r="L145" s="807"/>
      <c r="M145" s="97"/>
      <c r="N145" s="808"/>
      <c r="O145" s="808"/>
      <c r="P145" s="808"/>
      <c r="Q145" s="808"/>
      <c r="R145" s="808"/>
      <c r="S145" s="808"/>
      <c r="T145" s="808"/>
      <c r="U145" s="808"/>
      <c r="V145" s="808"/>
      <c r="W145" s="808"/>
      <c r="X145" s="808"/>
      <c r="Z145" s="451"/>
      <c r="AA145" s="459"/>
      <c r="AB145" s="460"/>
    </row>
    <row r="146" spans="2:28">
      <c r="B146" s="743" t="s">
        <v>551</v>
      </c>
      <c r="C146" s="798"/>
      <c r="D146" s="789" t="s">
        <v>8</v>
      </c>
      <c r="E146" s="789"/>
      <c r="F146" s="789"/>
      <c r="G146" s="789"/>
      <c r="H146" s="789"/>
      <c r="I146" s="789"/>
      <c r="J146" s="789"/>
      <c r="K146" s="803"/>
      <c r="L146" s="803"/>
      <c r="M146" s="95"/>
      <c r="N146" s="743" t="s">
        <v>551</v>
      </c>
      <c r="O146" s="798"/>
      <c r="P146" s="802" t="s">
        <v>388</v>
      </c>
      <c r="Q146" s="802"/>
      <c r="R146" s="802"/>
      <c r="S146" s="802"/>
      <c r="T146" s="802"/>
      <c r="U146" s="802"/>
      <c r="V146" s="802"/>
      <c r="W146" s="802"/>
      <c r="X146" s="802"/>
      <c r="Z146" s="451"/>
      <c r="AA146" s="451"/>
      <c r="AB146" s="451"/>
    </row>
    <row r="147" spans="2:28">
      <c r="B147" s="743" t="s">
        <v>552</v>
      </c>
      <c r="C147" s="798"/>
      <c r="D147" s="789" t="s">
        <v>553</v>
      </c>
      <c r="E147" s="789"/>
      <c r="F147" s="789"/>
      <c r="G147" s="789"/>
      <c r="H147" s="789"/>
      <c r="I147" s="789"/>
      <c r="J147" s="789"/>
      <c r="K147" s="803"/>
      <c r="L147" s="803"/>
      <c r="M147" s="95"/>
      <c r="N147" s="743" t="s">
        <v>552</v>
      </c>
      <c r="O147" s="798"/>
      <c r="P147" s="802" t="s">
        <v>554</v>
      </c>
      <c r="Q147" s="802"/>
      <c r="R147" s="802"/>
      <c r="S147" s="802"/>
      <c r="T147" s="802"/>
      <c r="U147" s="802"/>
      <c r="V147" s="802"/>
      <c r="W147" s="804"/>
      <c r="X147" s="804"/>
    </row>
    <row r="148" spans="2:28">
      <c r="B148" s="797">
        <v>0.41666666666666669</v>
      </c>
      <c r="C148" s="798"/>
      <c r="D148" s="789" t="s">
        <v>555</v>
      </c>
      <c r="E148" s="789"/>
      <c r="F148" s="789"/>
      <c r="G148" s="789"/>
      <c r="H148" s="789"/>
      <c r="I148" s="789"/>
      <c r="J148" s="789"/>
      <c r="K148" s="803"/>
      <c r="L148" s="803"/>
      <c r="M148" s="95"/>
      <c r="N148" s="797">
        <v>0.41666666666666669</v>
      </c>
      <c r="O148" s="798"/>
      <c r="P148" s="802" t="s">
        <v>556</v>
      </c>
      <c r="Q148" s="802"/>
      <c r="R148" s="802"/>
      <c r="S148" s="802"/>
      <c r="T148" s="802"/>
      <c r="U148" s="802"/>
      <c r="V148" s="802"/>
      <c r="W148" s="804"/>
      <c r="X148" s="804"/>
    </row>
    <row r="149" spans="2:28">
      <c r="B149" s="797">
        <v>0.4375</v>
      </c>
      <c r="C149" s="798"/>
      <c r="D149" s="789" t="s">
        <v>557</v>
      </c>
      <c r="E149" s="789"/>
      <c r="F149" s="789"/>
      <c r="G149" s="789"/>
      <c r="H149" s="789"/>
      <c r="I149" s="789"/>
      <c r="J149" s="789"/>
      <c r="K149" s="803"/>
      <c r="L149" s="803"/>
      <c r="M149" s="95"/>
      <c r="N149" s="797">
        <v>0.4375</v>
      </c>
      <c r="O149" s="798"/>
      <c r="P149" s="802" t="s">
        <v>558</v>
      </c>
      <c r="Q149" s="802"/>
      <c r="R149" s="802"/>
      <c r="S149" s="802"/>
      <c r="T149" s="802"/>
      <c r="U149" s="802"/>
      <c r="V149" s="802"/>
      <c r="W149" s="804"/>
      <c r="X149" s="804"/>
    </row>
    <row r="150" spans="2:28">
      <c r="B150" s="797">
        <v>0.45833333333333331</v>
      </c>
      <c r="C150" s="798"/>
      <c r="D150" s="789" t="s">
        <v>559</v>
      </c>
      <c r="E150" s="789"/>
      <c r="F150" s="789"/>
      <c r="G150" s="789"/>
      <c r="H150" s="789"/>
      <c r="I150" s="789"/>
      <c r="J150" s="789"/>
      <c r="K150" s="803"/>
      <c r="L150" s="803"/>
      <c r="M150" s="95"/>
      <c r="N150" s="797">
        <v>0.45833333333333331</v>
      </c>
      <c r="O150" s="798"/>
      <c r="P150" s="802" t="s">
        <v>560</v>
      </c>
      <c r="Q150" s="802"/>
      <c r="R150" s="802"/>
      <c r="S150" s="802"/>
      <c r="T150" s="802"/>
      <c r="U150" s="802"/>
      <c r="V150" s="802"/>
      <c r="W150" s="804"/>
      <c r="X150" s="804"/>
    </row>
    <row r="151" spans="2:28">
      <c r="B151" s="797">
        <v>0.49305555555555558</v>
      </c>
      <c r="C151" s="798"/>
      <c r="D151" s="789" t="s">
        <v>561</v>
      </c>
      <c r="E151" s="789"/>
      <c r="F151" s="789"/>
      <c r="G151" s="789"/>
      <c r="H151" s="789"/>
      <c r="I151" s="789"/>
      <c r="J151" s="789"/>
      <c r="K151" s="803"/>
      <c r="L151" s="803"/>
      <c r="M151" s="95"/>
      <c r="N151" s="797">
        <v>0.49305555555555558</v>
      </c>
      <c r="O151" s="798"/>
      <c r="P151" s="802" t="s">
        <v>562</v>
      </c>
      <c r="Q151" s="802"/>
      <c r="R151" s="802"/>
      <c r="S151" s="802"/>
      <c r="T151" s="802"/>
      <c r="U151" s="802"/>
      <c r="V151" s="802"/>
      <c r="W151" s="804"/>
      <c r="X151" s="804"/>
    </row>
    <row r="152" spans="2:28">
      <c r="B152" s="797">
        <v>0.52083333333333337</v>
      </c>
      <c r="C152" s="798"/>
      <c r="D152" s="789" t="s">
        <v>21</v>
      </c>
      <c r="E152" s="789"/>
      <c r="F152" s="789"/>
      <c r="G152" s="789"/>
      <c r="H152" s="789"/>
      <c r="I152" s="789"/>
      <c r="J152" s="789"/>
      <c r="K152" s="803" t="s">
        <v>409</v>
      </c>
      <c r="L152" s="803"/>
      <c r="M152" s="95"/>
      <c r="N152" s="797">
        <v>0.52083333333333337</v>
      </c>
      <c r="O152" s="798"/>
      <c r="P152" s="802" t="s">
        <v>220</v>
      </c>
      <c r="Q152" s="802"/>
      <c r="R152" s="802"/>
      <c r="S152" s="802"/>
      <c r="T152" s="802"/>
      <c r="U152" s="802"/>
      <c r="V152" s="802"/>
      <c r="W152" s="802" t="s">
        <v>410</v>
      </c>
      <c r="X152" s="802"/>
    </row>
    <row r="153" spans="2:28">
      <c r="B153" s="797">
        <v>0.56944444444444442</v>
      </c>
      <c r="C153" s="798"/>
      <c r="D153" s="789" t="s">
        <v>563</v>
      </c>
      <c r="E153" s="789"/>
      <c r="F153" s="789"/>
      <c r="G153" s="789"/>
      <c r="H153" s="789"/>
      <c r="I153" s="789"/>
      <c r="J153" s="789"/>
      <c r="K153" s="803" t="s">
        <v>564</v>
      </c>
      <c r="L153" s="803"/>
      <c r="M153" s="95"/>
      <c r="N153" s="797">
        <v>0.56944444444444442</v>
      </c>
      <c r="O153" s="798"/>
      <c r="P153" s="802" t="s">
        <v>565</v>
      </c>
      <c r="Q153" s="802"/>
      <c r="R153" s="802"/>
      <c r="S153" s="802"/>
      <c r="T153" s="802"/>
      <c r="U153" s="802"/>
      <c r="V153" s="802"/>
      <c r="W153" s="804" t="s">
        <v>566</v>
      </c>
      <c r="X153" s="804"/>
    </row>
    <row r="154" spans="2:28">
      <c r="B154" s="797">
        <v>0.58333333333333337</v>
      </c>
      <c r="C154" s="798"/>
      <c r="D154" s="789" t="s">
        <v>567</v>
      </c>
      <c r="E154" s="789"/>
      <c r="F154" s="789"/>
      <c r="G154" s="789"/>
      <c r="H154" s="789"/>
      <c r="I154" s="789"/>
      <c r="J154" s="789"/>
      <c r="K154" s="803"/>
      <c r="L154" s="803"/>
      <c r="M154" s="95"/>
      <c r="N154" s="797">
        <v>0.58333333333333337</v>
      </c>
      <c r="O154" s="798"/>
      <c r="P154" s="802" t="s">
        <v>568</v>
      </c>
      <c r="Q154" s="802"/>
      <c r="R154" s="802"/>
      <c r="S154" s="802"/>
      <c r="T154" s="802"/>
      <c r="U154" s="802"/>
      <c r="V154" s="802"/>
      <c r="W154" s="802"/>
      <c r="X154" s="802"/>
    </row>
    <row r="155" spans="2:28">
      <c r="B155" s="797">
        <v>0.625</v>
      </c>
      <c r="C155" s="798"/>
      <c r="D155" s="789" t="s">
        <v>25</v>
      </c>
      <c r="E155" s="789"/>
      <c r="F155" s="789"/>
      <c r="G155" s="789"/>
      <c r="H155" s="789"/>
      <c r="I155" s="789"/>
      <c r="J155" s="789"/>
      <c r="K155" s="803"/>
      <c r="L155" s="803"/>
      <c r="M155" s="95"/>
      <c r="N155" s="797">
        <v>0.625</v>
      </c>
      <c r="O155" s="798"/>
      <c r="P155" s="802" t="s">
        <v>411</v>
      </c>
      <c r="Q155" s="802"/>
      <c r="R155" s="802"/>
      <c r="S155" s="802"/>
      <c r="T155" s="802"/>
      <c r="U155" s="802"/>
      <c r="V155" s="802"/>
      <c r="W155" s="802"/>
      <c r="X155" s="802"/>
    </row>
    <row r="156" spans="2:28">
      <c r="B156" s="90" t="s">
        <v>569</v>
      </c>
      <c r="C156" s="90"/>
      <c r="D156" s="91"/>
      <c r="E156" s="91"/>
      <c r="F156" s="71"/>
      <c r="G156" s="71"/>
      <c r="H156" s="71"/>
      <c r="I156" s="71"/>
      <c r="J156" s="71"/>
      <c r="K156" s="71"/>
      <c r="L156" s="71"/>
      <c r="M156" s="95"/>
      <c r="N156" s="113" t="s">
        <v>570</v>
      </c>
      <c r="O156" s="113"/>
      <c r="P156" s="374"/>
      <c r="Q156" s="374"/>
      <c r="R156" s="374"/>
      <c r="S156" s="374"/>
      <c r="T156" s="374"/>
      <c r="U156" s="374"/>
      <c r="V156" s="374"/>
      <c r="W156" s="374"/>
      <c r="X156" s="374"/>
    </row>
    <row r="157" spans="2:28">
      <c r="B157" s="99"/>
      <c r="C157" s="99"/>
      <c r="D157" s="71"/>
      <c r="E157" s="71"/>
      <c r="F157" s="71"/>
      <c r="G157" s="71"/>
      <c r="H157" s="71"/>
      <c r="I157" s="71"/>
      <c r="J157" s="71"/>
      <c r="K157" s="71"/>
      <c r="L157" s="71"/>
      <c r="M157" s="95"/>
      <c r="N157" s="100"/>
      <c r="O157" s="100"/>
      <c r="P157" s="374"/>
      <c r="Q157" s="374"/>
      <c r="R157" s="374"/>
      <c r="S157" s="374"/>
      <c r="T157" s="374"/>
      <c r="U157" s="374"/>
      <c r="V157" s="374"/>
      <c r="W157" s="374"/>
      <c r="X157" s="100"/>
    </row>
    <row r="158" spans="2:28" ht="15.75" customHeight="1">
      <c r="B158" s="101" t="s">
        <v>571</v>
      </c>
      <c r="C158" s="102"/>
      <c r="D158" s="102"/>
      <c r="E158" s="102"/>
      <c r="F158" s="102"/>
      <c r="G158" s="102"/>
      <c r="H158" s="102"/>
      <c r="I158" s="102"/>
      <c r="J158" s="102"/>
      <c r="K158" s="102"/>
      <c r="L158" s="103"/>
      <c r="M158" s="95"/>
      <c r="N158" s="104" t="s">
        <v>572</v>
      </c>
      <c r="O158" s="105"/>
      <c r="P158" s="105"/>
      <c r="Q158" s="105"/>
      <c r="R158" s="105"/>
      <c r="S158" s="105"/>
      <c r="T158" s="105"/>
      <c r="U158" s="105"/>
      <c r="V158" s="105"/>
      <c r="W158" s="105"/>
      <c r="X158" s="106"/>
      <c r="Z158" s="1022"/>
      <c r="AA158" s="670" t="s">
        <v>5</v>
      </c>
      <c r="AB158" s="406" t="s">
        <v>1237</v>
      </c>
    </row>
    <row r="159" spans="2:28">
      <c r="B159" s="107"/>
      <c r="C159" s="108"/>
      <c r="D159" s="108"/>
      <c r="E159" s="108"/>
      <c r="F159" s="108"/>
      <c r="G159" s="108"/>
      <c r="H159" s="108"/>
      <c r="I159" s="108"/>
      <c r="J159" s="108"/>
      <c r="K159" s="108"/>
      <c r="L159" s="109"/>
      <c r="M159" s="95"/>
      <c r="N159" s="110"/>
      <c r="O159" s="111"/>
      <c r="P159" s="111"/>
      <c r="Q159" s="111"/>
      <c r="R159" s="111"/>
      <c r="S159" s="111"/>
      <c r="T159" s="111"/>
      <c r="U159" s="111"/>
      <c r="V159" s="111"/>
      <c r="W159" s="111"/>
      <c r="X159" s="112"/>
      <c r="Z159" s="1023"/>
      <c r="AA159" s="670"/>
      <c r="AB159" s="407" t="s">
        <v>363</v>
      </c>
    </row>
    <row r="160" spans="2:28">
      <c r="B160" s="807" t="s">
        <v>573</v>
      </c>
      <c r="C160" s="807"/>
      <c r="D160" s="807"/>
      <c r="E160" s="807"/>
      <c r="F160" s="807"/>
      <c r="G160" s="807"/>
      <c r="H160" s="807"/>
      <c r="I160" s="807"/>
      <c r="J160" s="807"/>
      <c r="K160" s="807"/>
      <c r="L160" s="807"/>
      <c r="M160" s="97"/>
      <c r="N160" s="808" t="s">
        <v>574</v>
      </c>
      <c r="O160" s="808"/>
      <c r="P160" s="808"/>
      <c r="Q160" s="808"/>
      <c r="R160" s="808"/>
      <c r="S160" s="808"/>
      <c r="T160" s="808"/>
      <c r="U160" s="808"/>
      <c r="V160" s="808"/>
      <c r="W160" s="808"/>
      <c r="X160" s="808"/>
      <c r="Z160" s="448" t="s">
        <v>4</v>
      </c>
      <c r="AA160" s="448">
        <v>340</v>
      </c>
      <c r="AB160" s="450">
        <v>10200</v>
      </c>
    </row>
    <row r="161" spans="2:28">
      <c r="B161" s="807"/>
      <c r="C161" s="807"/>
      <c r="D161" s="807"/>
      <c r="E161" s="807"/>
      <c r="F161" s="807"/>
      <c r="G161" s="807"/>
      <c r="H161" s="807"/>
      <c r="I161" s="807"/>
      <c r="J161" s="807"/>
      <c r="K161" s="807"/>
      <c r="L161" s="807"/>
      <c r="M161" s="97"/>
      <c r="N161" s="808"/>
      <c r="O161" s="808"/>
      <c r="P161" s="808"/>
      <c r="Q161" s="808"/>
      <c r="R161" s="808"/>
      <c r="S161" s="808"/>
      <c r="T161" s="808"/>
      <c r="U161" s="808"/>
      <c r="V161" s="808"/>
      <c r="W161" s="808"/>
      <c r="X161" s="808"/>
      <c r="Z161" s="448" t="s">
        <v>6</v>
      </c>
      <c r="AA161" s="448">
        <v>170</v>
      </c>
      <c r="AB161" s="450">
        <v>5100</v>
      </c>
    </row>
    <row r="162" spans="2:28">
      <c r="B162" s="807"/>
      <c r="C162" s="807"/>
      <c r="D162" s="807"/>
      <c r="E162" s="807"/>
      <c r="F162" s="807"/>
      <c r="G162" s="807"/>
      <c r="H162" s="807"/>
      <c r="I162" s="807"/>
      <c r="J162" s="807"/>
      <c r="K162" s="807"/>
      <c r="L162" s="807"/>
      <c r="M162" s="97"/>
      <c r="N162" s="808"/>
      <c r="O162" s="808"/>
      <c r="P162" s="808"/>
      <c r="Q162" s="808"/>
      <c r="R162" s="808"/>
      <c r="S162" s="808"/>
      <c r="T162" s="808"/>
      <c r="U162" s="808"/>
      <c r="V162" s="808"/>
      <c r="W162" s="808"/>
      <c r="X162" s="808"/>
      <c r="Z162" s="65"/>
      <c r="AA162" s="65"/>
      <c r="AB162" s="65"/>
    </row>
    <row r="163" spans="2:28">
      <c r="B163" s="743" t="s">
        <v>575</v>
      </c>
      <c r="C163" s="798"/>
      <c r="D163" s="789" t="s">
        <v>8</v>
      </c>
      <c r="E163" s="789"/>
      <c r="F163" s="789"/>
      <c r="G163" s="789"/>
      <c r="H163" s="789"/>
      <c r="I163" s="789"/>
      <c r="J163" s="789"/>
      <c r="K163" s="803"/>
      <c r="L163" s="803"/>
      <c r="M163" s="95"/>
      <c r="N163" s="743" t="s">
        <v>575</v>
      </c>
      <c r="O163" s="798"/>
      <c r="P163" s="802" t="s">
        <v>388</v>
      </c>
      <c r="Q163" s="802"/>
      <c r="R163" s="802"/>
      <c r="S163" s="802"/>
      <c r="T163" s="802"/>
      <c r="U163" s="802"/>
      <c r="V163" s="802"/>
      <c r="W163" s="802"/>
      <c r="X163" s="802"/>
      <c r="Z163" s="65"/>
      <c r="AA163" s="65"/>
      <c r="AB163" s="65"/>
    </row>
    <row r="164" spans="2:28">
      <c r="B164" s="797" t="s">
        <v>576</v>
      </c>
      <c r="C164" s="798"/>
      <c r="D164" s="789" t="s">
        <v>577</v>
      </c>
      <c r="E164" s="789"/>
      <c r="F164" s="789"/>
      <c r="G164" s="789"/>
      <c r="H164" s="789"/>
      <c r="I164" s="789"/>
      <c r="J164" s="789"/>
      <c r="K164" s="803"/>
      <c r="L164" s="803"/>
      <c r="M164" s="95"/>
      <c r="N164" s="797" t="s">
        <v>576</v>
      </c>
      <c r="O164" s="798"/>
      <c r="P164" s="802" t="s">
        <v>578</v>
      </c>
      <c r="Q164" s="802"/>
      <c r="R164" s="802"/>
      <c r="S164" s="802"/>
      <c r="T164" s="802"/>
      <c r="U164" s="802"/>
      <c r="V164" s="802"/>
      <c r="W164" s="804"/>
      <c r="X164" s="804"/>
    </row>
    <row r="165" spans="2:28">
      <c r="B165" s="797" t="s">
        <v>579</v>
      </c>
      <c r="C165" s="798"/>
      <c r="D165" s="789" t="s">
        <v>580</v>
      </c>
      <c r="E165" s="789"/>
      <c r="F165" s="789"/>
      <c r="G165" s="789"/>
      <c r="H165" s="789"/>
      <c r="I165" s="789"/>
      <c r="J165" s="789"/>
      <c r="K165" s="803"/>
      <c r="L165" s="803"/>
      <c r="M165" s="95"/>
      <c r="N165" s="797" t="s">
        <v>579</v>
      </c>
      <c r="O165" s="798"/>
      <c r="P165" s="802" t="s">
        <v>581</v>
      </c>
      <c r="Q165" s="802"/>
      <c r="R165" s="802"/>
      <c r="S165" s="802"/>
      <c r="T165" s="802"/>
      <c r="U165" s="802"/>
      <c r="V165" s="802"/>
      <c r="W165" s="804"/>
      <c r="X165" s="804"/>
    </row>
    <row r="166" spans="2:28">
      <c r="B166" s="797" t="s">
        <v>582</v>
      </c>
      <c r="C166" s="798"/>
      <c r="D166" s="789" t="s">
        <v>583</v>
      </c>
      <c r="E166" s="789"/>
      <c r="F166" s="789"/>
      <c r="G166" s="789"/>
      <c r="H166" s="789"/>
      <c r="I166" s="789"/>
      <c r="J166" s="789"/>
      <c r="K166" s="803"/>
      <c r="L166" s="803"/>
      <c r="M166" s="95"/>
      <c r="N166" s="797" t="s">
        <v>582</v>
      </c>
      <c r="O166" s="798"/>
      <c r="P166" s="802" t="s">
        <v>584</v>
      </c>
      <c r="Q166" s="802"/>
      <c r="R166" s="802"/>
      <c r="S166" s="802"/>
      <c r="T166" s="802"/>
      <c r="U166" s="802"/>
      <c r="V166" s="802"/>
      <c r="W166" s="804"/>
      <c r="X166" s="804"/>
    </row>
    <row r="167" spans="2:28">
      <c r="B167" s="797">
        <v>0.5</v>
      </c>
      <c r="C167" s="798"/>
      <c r="D167" s="789" t="s">
        <v>21</v>
      </c>
      <c r="E167" s="789"/>
      <c r="F167" s="789"/>
      <c r="G167" s="789"/>
      <c r="H167" s="789"/>
      <c r="I167" s="789"/>
      <c r="J167" s="789"/>
      <c r="K167" s="803"/>
      <c r="L167" s="803"/>
      <c r="M167" s="95"/>
      <c r="N167" s="797">
        <v>0.5</v>
      </c>
      <c r="O167" s="798"/>
      <c r="P167" s="802" t="s">
        <v>220</v>
      </c>
      <c r="Q167" s="802"/>
      <c r="R167" s="802"/>
      <c r="S167" s="802"/>
      <c r="T167" s="802"/>
      <c r="U167" s="802"/>
      <c r="V167" s="802"/>
      <c r="W167" s="802"/>
      <c r="X167" s="802"/>
    </row>
    <row r="168" spans="2:28">
      <c r="B168" s="797">
        <v>0.64583333333333337</v>
      </c>
      <c r="C168" s="798"/>
      <c r="D168" s="789" t="s">
        <v>25</v>
      </c>
      <c r="E168" s="789"/>
      <c r="F168" s="789"/>
      <c r="G168" s="789"/>
      <c r="H168" s="789"/>
      <c r="I168" s="789"/>
      <c r="J168" s="789"/>
      <c r="K168" s="803"/>
      <c r="L168" s="803"/>
      <c r="M168" s="95"/>
      <c r="N168" s="797">
        <v>0.64583333333333337</v>
      </c>
      <c r="O168" s="798"/>
      <c r="P168" s="802" t="s">
        <v>411</v>
      </c>
      <c r="Q168" s="802"/>
      <c r="R168" s="802"/>
      <c r="S168" s="802"/>
      <c r="T168" s="802"/>
      <c r="U168" s="802"/>
      <c r="V168" s="802"/>
      <c r="W168" s="802"/>
      <c r="X168" s="802"/>
    </row>
    <row r="169" spans="2:28">
      <c r="B169" s="90" t="s">
        <v>585</v>
      </c>
      <c r="C169" s="90"/>
      <c r="D169" s="91"/>
      <c r="E169" s="91"/>
      <c r="F169" s="91"/>
      <c r="G169" s="91"/>
      <c r="H169" s="91"/>
      <c r="I169" s="91"/>
      <c r="J169" s="91"/>
      <c r="K169" s="91"/>
      <c r="L169" s="91"/>
      <c r="M169" s="95"/>
      <c r="N169" s="99"/>
      <c r="O169" s="99"/>
      <c r="P169" s="374"/>
      <c r="Q169" s="374"/>
      <c r="R169" s="374"/>
      <c r="S169" s="374"/>
      <c r="T169" s="374"/>
      <c r="U169" s="374"/>
      <c r="V169" s="374"/>
      <c r="W169" s="374"/>
      <c r="X169" s="374"/>
    </row>
    <row r="170" spans="2:28">
      <c r="B170" s="90" t="s">
        <v>586</v>
      </c>
      <c r="C170" s="90"/>
      <c r="D170" s="91"/>
      <c r="E170" s="91"/>
      <c r="F170" s="91"/>
      <c r="G170" s="91"/>
      <c r="H170" s="91"/>
      <c r="I170" s="91"/>
      <c r="J170" s="91"/>
      <c r="K170" s="91"/>
      <c r="L170" s="91"/>
      <c r="M170" s="95"/>
      <c r="N170" s="99"/>
      <c r="O170" s="99"/>
      <c r="P170" s="374"/>
      <c r="Q170" s="374"/>
      <c r="R170" s="374"/>
      <c r="S170" s="374"/>
      <c r="T170" s="374"/>
      <c r="U170" s="374"/>
      <c r="V170" s="374"/>
      <c r="W170" s="374"/>
      <c r="X170" s="374"/>
    </row>
    <row r="171" spans="2:28">
      <c r="B171" s="99"/>
      <c r="C171" s="99"/>
      <c r="D171" s="71"/>
      <c r="E171" s="71"/>
      <c r="F171" s="71"/>
      <c r="G171" s="71"/>
      <c r="H171" s="71"/>
      <c r="I171" s="71"/>
      <c r="J171" s="71"/>
      <c r="K171" s="71"/>
      <c r="L171" s="71"/>
      <c r="M171" s="95"/>
      <c r="N171" s="100"/>
      <c r="O171" s="100"/>
      <c r="P171" s="374"/>
      <c r="Q171" s="374"/>
      <c r="R171" s="374"/>
      <c r="S171" s="374"/>
      <c r="T171" s="374"/>
      <c r="U171" s="374"/>
      <c r="V171" s="374"/>
      <c r="W171" s="374"/>
      <c r="X171" s="100"/>
    </row>
    <row r="172" spans="2:28">
      <c r="B172" s="99"/>
      <c r="C172" s="99"/>
      <c r="D172" s="71"/>
      <c r="E172" s="71"/>
      <c r="F172" s="71"/>
      <c r="G172" s="71"/>
      <c r="H172" s="71"/>
      <c r="I172" s="71"/>
      <c r="J172" s="71"/>
      <c r="K172" s="71"/>
      <c r="L172" s="71"/>
      <c r="M172" s="95"/>
      <c r="N172" s="100"/>
      <c r="O172" s="100"/>
      <c r="P172" s="374"/>
      <c r="Q172" s="374"/>
      <c r="R172" s="374"/>
      <c r="S172" s="374"/>
      <c r="T172" s="374"/>
      <c r="U172" s="374"/>
      <c r="V172" s="374"/>
      <c r="W172" s="374"/>
      <c r="X172" s="100"/>
    </row>
    <row r="173" spans="2:28" ht="15.75" customHeight="1">
      <c r="B173" s="434" t="s">
        <v>593</v>
      </c>
      <c r="C173" s="435"/>
      <c r="D173" s="435"/>
      <c r="E173" s="435"/>
      <c r="F173" s="435"/>
      <c r="G173" s="435"/>
      <c r="H173" s="435"/>
      <c r="I173" s="435"/>
      <c r="J173" s="435"/>
      <c r="K173" s="435"/>
      <c r="L173" s="453"/>
      <c r="M173" s="95"/>
      <c r="N173" s="438" t="s">
        <v>594</v>
      </c>
      <c r="O173" s="439"/>
      <c r="P173" s="439"/>
      <c r="Q173" s="439"/>
      <c r="R173" s="439"/>
      <c r="S173" s="439"/>
      <c r="T173" s="439"/>
      <c r="U173" s="439"/>
      <c r="V173" s="439"/>
      <c r="W173" s="439"/>
      <c r="X173" s="440"/>
      <c r="Z173" s="1022"/>
      <c r="AA173" s="670" t="s">
        <v>5</v>
      </c>
      <c r="AB173" s="406" t="s">
        <v>1237</v>
      </c>
    </row>
    <row r="174" spans="2:28">
      <c r="B174" s="441"/>
      <c r="C174" s="442"/>
      <c r="D174" s="442"/>
      <c r="E174" s="442"/>
      <c r="F174" s="442"/>
      <c r="G174" s="442"/>
      <c r="H174" s="442"/>
      <c r="I174" s="442"/>
      <c r="J174" s="442"/>
      <c r="K174" s="442"/>
      <c r="L174" s="454"/>
      <c r="M174" s="95"/>
      <c r="N174" s="445"/>
      <c r="O174" s="446"/>
      <c r="P174" s="446"/>
      <c r="Q174" s="446"/>
      <c r="R174" s="446"/>
      <c r="S174" s="446"/>
      <c r="T174" s="446"/>
      <c r="U174" s="446"/>
      <c r="V174" s="446"/>
      <c r="W174" s="446"/>
      <c r="X174" s="447"/>
      <c r="Z174" s="1023"/>
      <c r="AA174" s="670"/>
      <c r="AB174" s="407" t="s">
        <v>363</v>
      </c>
    </row>
    <row r="175" spans="2:28">
      <c r="B175" s="807" t="s">
        <v>595</v>
      </c>
      <c r="C175" s="807"/>
      <c r="D175" s="807"/>
      <c r="E175" s="807"/>
      <c r="F175" s="807"/>
      <c r="G175" s="807"/>
      <c r="H175" s="807"/>
      <c r="I175" s="807"/>
      <c r="J175" s="807"/>
      <c r="K175" s="807"/>
      <c r="L175" s="807"/>
      <c r="M175" s="97"/>
      <c r="N175" s="808" t="s">
        <v>596</v>
      </c>
      <c r="O175" s="808"/>
      <c r="P175" s="808"/>
      <c r="Q175" s="808"/>
      <c r="R175" s="808"/>
      <c r="S175" s="808"/>
      <c r="T175" s="808"/>
      <c r="U175" s="808"/>
      <c r="V175" s="808"/>
      <c r="W175" s="808"/>
      <c r="X175" s="808"/>
      <c r="Z175" s="448" t="s">
        <v>1317</v>
      </c>
      <c r="AA175" s="450">
        <v>380</v>
      </c>
      <c r="AB175" s="450">
        <v>11400</v>
      </c>
    </row>
    <row r="176" spans="2:28">
      <c r="B176" s="807"/>
      <c r="C176" s="807"/>
      <c r="D176" s="807"/>
      <c r="E176" s="807"/>
      <c r="F176" s="807"/>
      <c r="G176" s="807"/>
      <c r="H176" s="807"/>
      <c r="I176" s="807"/>
      <c r="J176" s="807"/>
      <c r="K176" s="807"/>
      <c r="L176" s="807"/>
      <c r="M176" s="97"/>
      <c r="N176" s="808"/>
      <c r="O176" s="808"/>
      <c r="P176" s="808"/>
      <c r="Q176" s="808"/>
      <c r="R176" s="808"/>
      <c r="S176" s="808"/>
      <c r="T176" s="808"/>
      <c r="U176" s="808"/>
      <c r="V176" s="808"/>
      <c r="W176" s="808"/>
      <c r="X176" s="808"/>
      <c r="Z176" s="448" t="s">
        <v>1318</v>
      </c>
      <c r="AA176" s="450">
        <v>400</v>
      </c>
      <c r="AB176" s="450">
        <v>12000</v>
      </c>
    </row>
    <row r="177" spans="2:30">
      <c r="B177" s="807"/>
      <c r="C177" s="807"/>
      <c r="D177" s="807"/>
      <c r="E177" s="807"/>
      <c r="F177" s="807"/>
      <c r="G177" s="807"/>
      <c r="H177" s="807"/>
      <c r="I177" s="807"/>
      <c r="J177" s="807"/>
      <c r="K177" s="807"/>
      <c r="L177" s="807"/>
      <c r="M177" s="97"/>
      <c r="N177" s="808"/>
      <c r="O177" s="808"/>
      <c r="P177" s="808"/>
      <c r="Q177" s="808"/>
      <c r="R177" s="808"/>
      <c r="S177" s="808"/>
      <c r="T177" s="808"/>
      <c r="U177" s="808"/>
      <c r="V177" s="808"/>
      <c r="W177" s="808"/>
      <c r="X177" s="808"/>
      <c r="Z177" s="65"/>
      <c r="AA177" s="65"/>
      <c r="AB177" s="65"/>
    </row>
    <row r="178" spans="2:30">
      <c r="B178" s="797"/>
      <c r="C178" s="798"/>
      <c r="D178" s="789" t="s">
        <v>8</v>
      </c>
      <c r="E178" s="789"/>
      <c r="F178" s="789"/>
      <c r="G178" s="789"/>
      <c r="H178" s="789"/>
      <c r="I178" s="789"/>
      <c r="J178" s="789"/>
      <c r="K178" s="803"/>
      <c r="L178" s="803"/>
      <c r="M178" s="95"/>
      <c r="N178" s="797"/>
      <c r="O178" s="798"/>
      <c r="P178" s="802" t="s">
        <v>388</v>
      </c>
      <c r="Q178" s="802"/>
      <c r="R178" s="802"/>
      <c r="S178" s="802"/>
      <c r="T178" s="802"/>
      <c r="U178" s="802"/>
      <c r="V178" s="802"/>
      <c r="W178" s="802"/>
      <c r="X178" s="802"/>
      <c r="Z178" s="65"/>
      <c r="AA178" s="65"/>
      <c r="AB178" s="65"/>
    </row>
    <row r="179" spans="2:30">
      <c r="B179" s="368"/>
      <c r="C179" s="369"/>
      <c r="D179" s="360" t="s">
        <v>1319</v>
      </c>
      <c r="E179" s="360"/>
      <c r="F179" s="360"/>
      <c r="G179" s="360"/>
      <c r="H179" s="360"/>
      <c r="I179" s="360"/>
      <c r="J179" s="360"/>
      <c r="K179" s="803"/>
      <c r="L179" s="803"/>
      <c r="M179" s="95"/>
      <c r="N179" s="797"/>
      <c r="O179" s="798"/>
      <c r="P179" s="802" t="s">
        <v>1320</v>
      </c>
      <c r="Q179" s="802"/>
      <c r="R179" s="802"/>
      <c r="S179" s="802"/>
      <c r="T179" s="802"/>
      <c r="U179" s="802"/>
      <c r="V179" s="802"/>
      <c r="W179" s="804"/>
      <c r="X179" s="804"/>
    </row>
    <row r="180" spans="2:30">
      <c r="B180" s="797"/>
      <c r="C180" s="798"/>
      <c r="D180" s="789" t="s">
        <v>1321</v>
      </c>
      <c r="E180" s="789"/>
      <c r="F180" s="789"/>
      <c r="G180" s="789"/>
      <c r="H180" s="789"/>
      <c r="I180" s="789"/>
      <c r="J180" s="789"/>
      <c r="K180" s="803"/>
      <c r="L180" s="803"/>
      <c r="M180" s="95"/>
      <c r="N180" s="797"/>
      <c r="O180" s="798"/>
      <c r="P180" s="802" t="s">
        <v>1322</v>
      </c>
      <c r="Q180" s="802"/>
      <c r="R180" s="802"/>
      <c r="S180" s="802"/>
      <c r="T180" s="802"/>
      <c r="U180" s="802"/>
      <c r="V180" s="802"/>
      <c r="W180" s="804"/>
      <c r="X180" s="804"/>
    </row>
    <row r="181" spans="2:30">
      <c r="B181" s="797"/>
      <c r="C181" s="798"/>
      <c r="D181" s="789" t="s">
        <v>597</v>
      </c>
      <c r="E181" s="790"/>
      <c r="F181" s="790"/>
      <c r="G181" s="790"/>
      <c r="H181" s="790"/>
      <c r="I181" s="790"/>
      <c r="J181" s="791"/>
      <c r="K181" s="803"/>
      <c r="L181" s="803"/>
      <c r="M181" s="95"/>
      <c r="N181" s="797"/>
      <c r="O181" s="798"/>
      <c r="P181" s="363" t="s">
        <v>598</v>
      </c>
      <c r="Q181" s="364"/>
      <c r="R181" s="364"/>
      <c r="S181" s="364"/>
      <c r="T181" s="364"/>
      <c r="U181" s="364"/>
      <c r="V181" s="365"/>
      <c r="W181" s="804"/>
      <c r="X181" s="804"/>
    </row>
    <row r="182" spans="2:30">
      <c r="B182" s="797"/>
      <c r="C182" s="798"/>
      <c r="D182" s="789" t="s">
        <v>599</v>
      </c>
      <c r="E182" s="789"/>
      <c r="F182" s="789"/>
      <c r="G182" s="789"/>
      <c r="H182" s="789"/>
      <c r="I182" s="789"/>
      <c r="J182" s="789"/>
      <c r="K182" s="803"/>
      <c r="L182" s="803"/>
      <c r="M182" s="95"/>
      <c r="N182" s="797"/>
      <c r="O182" s="798"/>
      <c r="P182" s="802" t="s">
        <v>600</v>
      </c>
      <c r="Q182" s="802"/>
      <c r="R182" s="802"/>
      <c r="S182" s="802"/>
      <c r="T182" s="802"/>
      <c r="U182" s="802"/>
      <c r="V182" s="802"/>
      <c r="W182" s="802"/>
      <c r="X182" s="802"/>
    </row>
    <row r="183" spans="2:30">
      <c r="B183" s="99"/>
      <c r="C183" s="99"/>
      <c r="D183" s="71"/>
      <c r="E183" s="71"/>
      <c r="F183" s="71"/>
      <c r="G183" s="71"/>
      <c r="H183" s="71"/>
      <c r="I183" s="71"/>
      <c r="J183" s="71"/>
      <c r="K183" s="71"/>
      <c r="L183" s="71"/>
      <c r="M183" s="95"/>
      <c r="N183" s="99"/>
      <c r="O183" s="99"/>
      <c r="P183" s="374"/>
      <c r="Q183" s="374"/>
      <c r="R183" s="374"/>
      <c r="S183" s="374"/>
      <c r="T183" s="374"/>
      <c r="U183" s="374"/>
      <c r="V183" s="374"/>
      <c r="W183" s="374"/>
      <c r="X183" s="374"/>
    </row>
    <row r="184" spans="2:30">
      <c r="B184" s="114"/>
      <c r="C184" s="99"/>
      <c r="D184" s="71"/>
      <c r="E184" s="71"/>
      <c r="F184" s="71"/>
      <c r="G184" s="71"/>
      <c r="H184" s="71"/>
      <c r="I184" s="71"/>
      <c r="J184" s="71"/>
      <c r="K184" s="71"/>
      <c r="L184" s="71"/>
      <c r="M184" s="95"/>
      <c r="N184" s="113"/>
      <c r="O184" s="113"/>
      <c r="P184" s="374"/>
      <c r="Q184" s="374"/>
      <c r="R184" s="374"/>
      <c r="S184" s="374"/>
      <c r="T184" s="374"/>
      <c r="U184" s="374"/>
      <c r="V184" s="374"/>
      <c r="W184" s="100"/>
      <c r="X184" s="100"/>
    </row>
    <row r="185" spans="2:30" ht="15.75" customHeight="1">
      <c r="B185" s="434" t="s">
        <v>621</v>
      </c>
      <c r="C185" s="435"/>
      <c r="D185" s="435"/>
      <c r="E185" s="435"/>
      <c r="F185" s="435"/>
      <c r="G185" s="435"/>
      <c r="H185" s="435"/>
      <c r="I185" s="435"/>
      <c r="J185" s="435"/>
      <c r="K185" s="435"/>
      <c r="L185" s="453"/>
      <c r="M185" s="95"/>
      <c r="N185" s="438" t="s">
        <v>622</v>
      </c>
      <c r="O185" s="439"/>
      <c r="P185" s="439"/>
      <c r="Q185" s="439"/>
      <c r="R185" s="439"/>
      <c r="S185" s="439"/>
      <c r="T185" s="439"/>
      <c r="U185" s="439"/>
      <c r="V185" s="439"/>
      <c r="W185" s="439"/>
      <c r="X185" s="440"/>
      <c r="Z185" s="1022"/>
      <c r="AA185" s="670" t="s">
        <v>5</v>
      </c>
      <c r="AB185" s="406" t="s">
        <v>1237</v>
      </c>
    </row>
    <row r="186" spans="2:30">
      <c r="B186" s="441"/>
      <c r="C186" s="442"/>
      <c r="D186" s="442"/>
      <c r="E186" s="442"/>
      <c r="F186" s="442"/>
      <c r="G186" s="442"/>
      <c r="H186" s="442"/>
      <c r="I186" s="442"/>
      <c r="J186" s="442"/>
      <c r="K186" s="442"/>
      <c r="L186" s="454"/>
      <c r="M186" s="95"/>
      <c r="N186" s="445"/>
      <c r="O186" s="446"/>
      <c r="P186" s="446"/>
      <c r="Q186" s="446"/>
      <c r="R186" s="446"/>
      <c r="S186" s="446"/>
      <c r="T186" s="446"/>
      <c r="U186" s="446"/>
      <c r="V186" s="446"/>
      <c r="W186" s="446"/>
      <c r="X186" s="447"/>
      <c r="Z186" s="1023"/>
      <c r="AA186" s="670"/>
      <c r="AB186" s="407" t="s">
        <v>363</v>
      </c>
    </row>
    <row r="187" spans="2:30">
      <c r="B187" s="777" t="s">
        <v>1323</v>
      </c>
      <c r="C187" s="778"/>
      <c r="D187" s="778"/>
      <c r="E187" s="778"/>
      <c r="F187" s="778"/>
      <c r="G187" s="778"/>
      <c r="H187" s="778"/>
      <c r="I187" s="778"/>
      <c r="J187" s="778"/>
      <c r="K187" s="778"/>
      <c r="L187" s="779"/>
      <c r="M187" s="97"/>
      <c r="N187" s="783" t="s">
        <v>623</v>
      </c>
      <c r="O187" s="784"/>
      <c r="P187" s="784"/>
      <c r="Q187" s="784"/>
      <c r="R187" s="784"/>
      <c r="S187" s="784"/>
      <c r="T187" s="784"/>
      <c r="U187" s="784"/>
      <c r="V187" s="784"/>
      <c r="W187" s="784"/>
      <c r="X187" s="785"/>
      <c r="Z187" s="448" t="s">
        <v>4</v>
      </c>
      <c r="AA187" s="448">
        <v>600</v>
      </c>
      <c r="AB187" s="450">
        <v>18000</v>
      </c>
    </row>
    <row r="188" spans="2:30">
      <c r="B188" s="780"/>
      <c r="C188" s="781"/>
      <c r="D188" s="781"/>
      <c r="E188" s="781"/>
      <c r="F188" s="781"/>
      <c r="G188" s="781"/>
      <c r="H188" s="781"/>
      <c r="I188" s="781"/>
      <c r="J188" s="781"/>
      <c r="K188" s="781"/>
      <c r="L188" s="782"/>
      <c r="M188" s="97"/>
      <c r="N188" s="786"/>
      <c r="O188" s="787"/>
      <c r="P188" s="787"/>
      <c r="Q188" s="787"/>
      <c r="R188" s="787"/>
      <c r="S188" s="787"/>
      <c r="T188" s="787"/>
      <c r="U188" s="787"/>
      <c r="V188" s="787"/>
      <c r="W188" s="787"/>
      <c r="X188" s="788"/>
      <c r="Z188" s="448" t="s">
        <v>6</v>
      </c>
      <c r="AA188" s="448">
        <v>200</v>
      </c>
      <c r="AB188" s="450">
        <v>6000</v>
      </c>
    </row>
    <row r="189" spans="2:30">
      <c r="B189" s="821"/>
      <c r="C189" s="822"/>
      <c r="D189" s="822"/>
      <c r="E189" s="822"/>
      <c r="F189" s="822"/>
      <c r="G189" s="822"/>
      <c r="H189" s="822"/>
      <c r="I189" s="822"/>
      <c r="J189" s="822"/>
      <c r="K189" s="822"/>
      <c r="L189" s="823"/>
      <c r="M189" s="97"/>
      <c r="N189" s="824"/>
      <c r="O189" s="825"/>
      <c r="P189" s="825"/>
      <c r="Q189" s="825"/>
      <c r="R189" s="825"/>
      <c r="S189" s="825"/>
      <c r="T189" s="825"/>
      <c r="U189" s="825"/>
      <c r="V189" s="825"/>
      <c r="W189" s="825"/>
      <c r="X189" s="826"/>
    </row>
    <row r="190" spans="2:30">
      <c r="B190" s="743" t="s">
        <v>624</v>
      </c>
      <c r="C190" s="744"/>
      <c r="D190" s="789" t="s">
        <v>8</v>
      </c>
      <c r="E190" s="790"/>
      <c r="F190" s="790"/>
      <c r="G190" s="790"/>
      <c r="H190" s="790"/>
      <c r="I190" s="790"/>
      <c r="J190" s="791"/>
      <c r="K190" s="789"/>
      <c r="L190" s="791"/>
      <c r="M190" s="95"/>
      <c r="N190" s="743" t="s">
        <v>624</v>
      </c>
      <c r="O190" s="744"/>
      <c r="P190" s="792" t="s">
        <v>625</v>
      </c>
      <c r="Q190" s="793"/>
      <c r="R190" s="793"/>
      <c r="S190" s="793"/>
      <c r="T190" s="793"/>
      <c r="U190" s="793"/>
      <c r="V190" s="794"/>
      <c r="W190" s="792"/>
      <c r="X190" s="794"/>
    </row>
    <row r="191" spans="2:30">
      <c r="B191" s="743" t="s">
        <v>575</v>
      </c>
      <c r="C191" s="744"/>
      <c r="D191" s="789" t="s">
        <v>626</v>
      </c>
      <c r="E191" s="790"/>
      <c r="F191" s="790"/>
      <c r="G191" s="790"/>
      <c r="H191" s="790"/>
      <c r="I191" s="790"/>
      <c r="J191" s="791"/>
      <c r="K191" s="789"/>
      <c r="L191" s="791"/>
      <c r="M191" s="95"/>
      <c r="N191" s="743" t="s">
        <v>575</v>
      </c>
      <c r="O191" s="744"/>
      <c r="P191" s="792" t="s">
        <v>627</v>
      </c>
      <c r="Q191" s="793"/>
      <c r="R191" s="793"/>
      <c r="S191" s="793"/>
      <c r="T191" s="793"/>
      <c r="U191" s="793"/>
      <c r="V191" s="794"/>
      <c r="W191" s="795"/>
      <c r="X191" s="796"/>
      <c r="Z191" s="54" t="s">
        <v>90</v>
      </c>
      <c r="AA191" s="54"/>
      <c r="AC191"/>
    </row>
    <row r="192" spans="2:30" ht="15.75" customHeight="1">
      <c r="B192" s="743">
        <v>0.4375</v>
      </c>
      <c r="C192" s="744"/>
      <c r="D192" s="789" t="s">
        <v>628</v>
      </c>
      <c r="E192" s="790"/>
      <c r="F192" s="790"/>
      <c r="G192" s="790"/>
      <c r="H192" s="790"/>
      <c r="I192" s="790"/>
      <c r="J192" s="791"/>
      <c r="K192" s="789"/>
      <c r="L192" s="791"/>
      <c r="M192" s="95"/>
      <c r="N192" s="743">
        <v>0.4375</v>
      </c>
      <c r="O192" s="744"/>
      <c r="P192" s="792" t="s">
        <v>629</v>
      </c>
      <c r="Q192" s="793"/>
      <c r="R192" s="793"/>
      <c r="S192" s="793"/>
      <c r="T192" s="793"/>
      <c r="U192" s="793"/>
      <c r="V192" s="794"/>
      <c r="W192" s="795"/>
      <c r="X192" s="796"/>
      <c r="Z192" s="1027" t="s">
        <v>1324</v>
      </c>
      <c r="AA192" s="1028"/>
      <c r="AB192" s="1029"/>
      <c r="AC192" s="668" t="s">
        <v>92</v>
      </c>
      <c r="AD192" s="461"/>
    </row>
    <row r="193" spans="2:30" ht="15.75" customHeight="1">
      <c r="B193" s="743">
        <v>0.44791666666666669</v>
      </c>
      <c r="C193" s="744"/>
      <c r="D193" s="789" t="s">
        <v>1325</v>
      </c>
      <c r="E193" s="790"/>
      <c r="F193" s="790"/>
      <c r="G193" s="790"/>
      <c r="H193" s="790"/>
      <c r="I193" s="790"/>
      <c r="J193" s="791"/>
      <c r="K193" s="360" t="s">
        <v>421</v>
      </c>
      <c r="L193" s="362"/>
      <c r="M193" s="95"/>
      <c r="N193" s="743">
        <v>0.44791666666666669</v>
      </c>
      <c r="O193" s="744"/>
      <c r="P193" s="799" t="s">
        <v>630</v>
      </c>
      <c r="Q193" s="800"/>
      <c r="R193" s="800"/>
      <c r="S193" s="800"/>
      <c r="T193" s="800"/>
      <c r="U193" s="800"/>
      <c r="V193" s="801"/>
      <c r="W193" s="795"/>
      <c r="X193" s="796"/>
      <c r="Z193" s="1026" t="s">
        <v>1326</v>
      </c>
      <c r="AA193" s="1026"/>
      <c r="AB193" s="1026"/>
      <c r="AC193" s="669">
        <v>0.2</v>
      </c>
      <c r="AD193" s="461"/>
    </row>
    <row r="194" spans="2:30" ht="15.75" customHeight="1">
      <c r="B194" s="743">
        <v>0.45833333333333331</v>
      </c>
      <c r="C194" s="744"/>
      <c r="D194" s="789" t="s">
        <v>1327</v>
      </c>
      <c r="E194" s="790"/>
      <c r="F194" s="790"/>
      <c r="G194" s="790"/>
      <c r="H194" s="790"/>
      <c r="I194" s="790"/>
      <c r="J194" s="791"/>
      <c r="K194" s="789" t="s">
        <v>1328</v>
      </c>
      <c r="L194" s="791"/>
      <c r="M194" s="95"/>
      <c r="N194" s="743">
        <v>0.45833333333333331</v>
      </c>
      <c r="O194" s="744"/>
      <c r="P194" s="792" t="s">
        <v>1329</v>
      </c>
      <c r="Q194" s="793"/>
      <c r="R194" s="793"/>
      <c r="S194" s="793"/>
      <c r="T194" s="793"/>
      <c r="U194" s="793"/>
      <c r="V194" s="794"/>
      <c r="W194" s="795"/>
      <c r="X194" s="796"/>
      <c r="Z194" s="1025" t="s">
        <v>94</v>
      </c>
      <c r="AA194" s="1025"/>
      <c r="AB194" s="1025"/>
      <c r="AC194" s="669">
        <v>0.5</v>
      </c>
      <c r="AD194" s="461"/>
    </row>
    <row r="195" spans="2:30" ht="15.75" customHeight="1">
      <c r="B195" s="743">
        <v>0.49305555555555558</v>
      </c>
      <c r="C195" s="798"/>
      <c r="D195" s="789" t="s">
        <v>1330</v>
      </c>
      <c r="E195" s="790"/>
      <c r="F195" s="790"/>
      <c r="G195" s="790"/>
      <c r="H195" s="790"/>
      <c r="I195" s="790"/>
      <c r="J195" s="791"/>
      <c r="K195" s="789" t="s">
        <v>1328</v>
      </c>
      <c r="L195" s="791"/>
      <c r="M195" s="95"/>
      <c r="N195" s="743">
        <v>0.49305555555555558</v>
      </c>
      <c r="O195" s="798"/>
      <c r="P195" s="792" t="s">
        <v>1331</v>
      </c>
      <c r="Q195" s="793"/>
      <c r="R195" s="793"/>
      <c r="S195" s="793"/>
      <c r="T195" s="793"/>
      <c r="U195" s="793"/>
      <c r="V195" s="794"/>
      <c r="W195" s="795"/>
      <c r="X195" s="796"/>
      <c r="Z195" s="1025" t="s">
        <v>96</v>
      </c>
      <c r="AA195" s="1025"/>
      <c r="AB195" s="1025"/>
      <c r="AC195" s="992">
        <v>1</v>
      </c>
      <c r="AD195" s="461"/>
    </row>
    <row r="196" spans="2:30">
      <c r="B196" s="743">
        <v>0.54166666666666663</v>
      </c>
      <c r="C196" s="798"/>
      <c r="D196" s="789" t="s">
        <v>1332</v>
      </c>
      <c r="E196" s="790"/>
      <c r="F196" s="790"/>
      <c r="G196" s="790"/>
      <c r="H196" s="790"/>
      <c r="I196" s="790"/>
      <c r="J196" s="791"/>
      <c r="K196" s="360"/>
      <c r="L196" s="362"/>
      <c r="M196" s="95"/>
      <c r="N196" s="743">
        <v>0.54166666666666663</v>
      </c>
      <c r="O196" s="798"/>
      <c r="P196" s="792" t="s">
        <v>1333</v>
      </c>
      <c r="Q196" s="793"/>
      <c r="R196" s="793"/>
      <c r="S196" s="793"/>
      <c r="T196" s="793"/>
      <c r="U196" s="793"/>
      <c r="V196" s="794"/>
      <c r="W196" s="795"/>
      <c r="X196" s="796"/>
      <c r="Z196" s="1025"/>
      <c r="AA196" s="1025"/>
      <c r="AB196" s="1025"/>
      <c r="AC196" s="992"/>
    </row>
    <row r="197" spans="2:30">
      <c r="B197" s="350">
        <v>0.60416666666666663</v>
      </c>
      <c r="C197" s="369"/>
      <c r="D197" s="360" t="s">
        <v>1334</v>
      </c>
      <c r="E197" s="361"/>
      <c r="F197" s="361"/>
      <c r="G197" s="361"/>
      <c r="H197" s="361"/>
      <c r="I197" s="361"/>
      <c r="J197" s="362"/>
      <c r="K197" s="360"/>
      <c r="L197" s="362"/>
      <c r="M197" s="95"/>
      <c r="N197" s="350">
        <v>0.60416666666666663</v>
      </c>
      <c r="O197" s="369"/>
      <c r="P197" s="363" t="s">
        <v>1335</v>
      </c>
      <c r="Q197" s="364"/>
      <c r="R197" s="364"/>
      <c r="S197" s="364"/>
      <c r="T197" s="364"/>
      <c r="U197" s="364"/>
      <c r="V197" s="365"/>
      <c r="W197" s="366"/>
      <c r="X197" s="367"/>
    </row>
    <row r="198" spans="2:30">
      <c r="B198" s="350" t="s">
        <v>631</v>
      </c>
      <c r="C198" s="369"/>
      <c r="D198" s="789" t="s">
        <v>632</v>
      </c>
      <c r="E198" s="790"/>
      <c r="F198" s="790"/>
      <c r="G198" s="790"/>
      <c r="H198" s="790"/>
      <c r="I198" s="790"/>
      <c r="J198" s="791"/>
      <c r="K198" s="360" t="s">
        <v>31</v>
      </c>
      <c r="L198" s="362"/>
      <c r="M198" s="95"/>
      <c r="N198" s="350" t="s">
        <v>631</v>
      </c>
      <c r="O198" s="369"/>
      <c r="P198" s="363" t="s">
        <v>633</v>
      </c>
      <c r="Q198" s="364"/>
      <c r="R198" s="364"/>
      <c r="S198" s="364"/>
      <c r="T198" s="364"/>
      <c r="U198" s="364"/>
      <c r="V198" s="365"/>
      <c r="W198" s="366"/>
      <c r="X198" s="367"/>
    </row>
    <row r="199" spans="2:30">
      <c r="B199" s="350">
        <v>0.67708333333333337</v>
      </c>
      <c r="C199" s="369"/>
      <c r="D199" s="360" t="s">
        <v>1336</v>
      </c>
      <c r="E199" s="361"/>
      <c r="F199" s="361"/>
      <c r="G199" s="361"/>
      <c r="H199" s="361"/>
      <c r="I199" s="361"/>
      <c r="J199" s="362"/>
      <c r="K199" s="360" t="s">
        <v>1337</v>
      </c>
      <c r="L199" s="362"/>
      <c r="M199" s="95"/>
      <c r="N199" s="350">
        <v>0.67708333333333337</v>
      </c>
      <c r="O199" s="369"/>
      <c r="P199" s="363" t="s">
        <v>1338</v>
      </c>
      <c r="Q199" s="364"/>
      <c r="R199" s="364"/>
      <c r="S199" s="364"/>
      <c r="T199" s="364"/>
      <c r="U199" s="364"/>
      <c r="V199" s="365"/>
      <c r="W199" s="366"/>
      <c r="X199" s="367"/>
    </row>
    <row r="200" spans="2:30">
      <c r="B200" s="743">
        <v>0.77083333333333337</v>
      </c>
      <c r="C200" s="798"/>
      <c r="D200" s="789" t="s">
        <v>25</v>
      </c>
      <c r="E200" s="790"/>
      <c r="F200" s="790"/>
      <c r="G200" s="790"/>
      <c r="H200" s="790"/>
      <c r="I200" s="790"/>
      <c r="J200" s="791"/>
      <c r="K200" s="789"/>
      <c r="L200" s="791"/>
      <c r="M200" s="95"/>
      <c r="N200" s="743">
        <v>0.77083333333333337</v>
      </c>
      <c r="O200" s="798"/>
      <c r="P200" s="792" t="s">
        <v>411</v>
      </c>
      <c r="Q200" s="793"/>
      <c r="R200" s="793"/>
      <c r="S200" s="793"/>
      <c r="T200" s="793"/>
      <c r="U200" s="793"/>
      <c r="V200" s="794"/>
      <c r="W200" s="795"/>
      <c r="X200" s="796"/>
    </row>
    <row r="201" spans="2:30">
      <c r="B201" s="90" t="s">
        <v>1339</v>
      </c>
      <c r="C201" s="90"/>
      <c r="D201" s="91"/>
      <c r="E201" s="91"/>
      <c r="F201" s="91"/>
      <c r="G201" s="91"/>
      <c r="H201" s="91"/>
      <c r="I201" s="91"/>
      <c r="J201" s="91"/>
      <c r="K201" s="91"/>
      <c r="L201" s="91"/>
      <c r="M201" s="95"/>
      <c r="N201" s="99" t="s">
        <v>1340</v>
      </c>
      <c r="O201" s="99"/>
      <c r="P201" s="374"/>
      <c r="Q201" s="374"/>
      <c r="R201" s="374"/>
      <c r="S201" s="374"/>
      <c r="T201" s="374"/>
      <c r="U201" s="374"/>
      <c r="V201" s="374"/>
      <c r="W201" s="100"/>
      <c r="X201" s="100"/>
    </row>
    <row r="202" spans="2:30">
      <c r="B202" s="90" t="s">
        <v>1309</v>
      </c>
      <c r="C202" s="90"/>
      <c r="D202" s="91"/>
      <c r="E202" s="91"/>
      <c r="F202" s="91"/>
      <c r="G202" s="71"/>
      <c r="H202" s="71"/>
      <c r="I202" s="71"/>
      <c r="J202" s="71"/>
      <c r="K202" s="71"/>
      <c r="L202" s="71"/>
      <c r="M202" s="95"/>
      <c r="N202" s="113"/>
      <c r="O202" s="113"/>
      <c r="P202" s="374"/>
      <c r="Q202" s="374"/>
      <c r="R202" s="374"/>
      <c r="S202" s="374"/>
      <c r="T202" s="374"/>
      <c r="U202" s="374"/>
      <c r="V202" s="374"/>
      <c r="W202" s="374"/>
      <c r="X202" s="374"/>
    </row>
    <row r="204" spans="2:30" ht="15.75" customHeight="1">
      <c r="B204" s="434" t="s">
        <v>635</v>
      </c>
      <c r="C204" s="435"/>
      <c r="D204" s="435"/>
      <c r="E204" s="435"/>
      <c r="F204" s="435"/>
      <c r="G204" s="435"/>
      <c r="H204" s="435"/>
      <c r="I204" s="435"/>
      <c r="J204" s="435"/>
      <c r="K204" s="435"/>
      <c r="L204" s="453"/>
      <c r="M204" s="95"/>
      <c r="N204" s="438" t="s">
        <v>636</v>
      </c>
      <c r="O204" s="439"/>
      <c r="P204" s="439"/>
      <c r="Q204" s="439"/>
      <c r="R204" s="439"/>
      <c r="S204" s="439"/>
      <c r="T204" s="439"/>
      <c r="U204" s="439"/>
      <c r="V204" s="439"/>
      <c r="W204" s="439"/>
      <c r="X204" s="440"/>
      <c r="Z204" s="1022"/>
      <c r="AA204" s="670" t="s">
        <v>5</v>
      </c>
      <c r="AB204" s="406" t="s">
        <v>1237</v>
      </c>
    </row>
    <row r="205" spans="2:30">
      <c r="B205" s="441"/>
      <c r="C205" s="442"/>
      <c r="D205" s="442"/>
      <c r="E205" s="442"/>
      <c r="F205" s="442"/>
      <c r="G205" s="442"/>
      <c r="H205" s="442"/>
      <c r="I205" s="442"/>
      <c r="J205" s="442"/>
      <c r="K205" s="442"/>
      <c r="L205" s="454"/>
      <c r="M205" s="95"/>
      <c r="N205" s="445"/>
      <c r="O205" s="446"/>
      <c r="P205" s="446"/>
      <c r="Q205" s="446"/>
      <c r="R205" s="446"/>
      <c r="S205" s="446"/>
      <c r="T205" s="446"/>
      <c r="U205" s="446"/>
      <c r="V205" s="446"/>
      <c r="W205" s="446"/>
      <c r="X205" s="447"/>
      <c r="Z205" s="1023"/>
      <c r="AA205" s="670"/>
      <c r="AB205" s="407" t="s">
        <v>363</v>
      </c>
    </row>
    <row r="206" spans="2:30">
      <c r="B206" s="777" t="s">
        <v>1341</v>
      </c>
      <c r="C206" s="778"/>
      <c r="D206" s="778"/>
      <c r="E206" s="778"/>
      <c r="F206" s="778"/>
      <c r="G206" s="778"/>
      <c r="H206" s="778"/>
      <c r="I206" s="778"/>
      <c r="J206" s="778"/>
      <c r="K206" s="778"/>
      <c r="L206" s="779"/>
      <c r="M206" s="97"/>
      <c r="N206" s="783" t="s">
        <v>638</v>
      </c>
      <c r="O206" s="784"/>
      <c r="P206" s="784"/>
      <c r="Q206" s="784"/>
      <c r="R206" s="784"/>
      <c r="S206" s="784"/>
      <c r="T206" s="784"/>
      <c r="U206" s="784"/>
      <c r="V206" s="784"/>
      <c r="W206" s="784"/>
      <c r="X206" s="785"/>
      <c r="Z206" s="448" t="s">
        <v>4</v>
      </c>
      <c r="AA206" s="448">
        <v>180</v>
      </c>
      <c r="AB206" s="450">
        <v>5400</v>
      </c>
    </row>
    <row r="207" spans="2:30">
      <c r="B207" s="780"/>
      <c r="C207" s="781"/>
      <c r="D207" s="781"/>
      <c r="E207" s="781"/>
      <c r="F207" s="781"/>
      <c r="G207" s="781"/>
      <c r="H207" s="781"/>
      <c r="I207" s="781"/>
      <c r="J207" s="781"/>
      <c r="K207" s="781"/>
      <c r="L207" s="782"/>
      <c r="M207" s="97"/>
      <c r="N207" s="786"/>
      <c r="O207" s="787"/>
      <c r="P207" s="787"/>
      <c r="Q207" s="787"/>
      <c r="R207" s="787"/>
      <c r="S207" s="787"/>
      <c r="T207" s="787"/>
      <c r="U207" s="787"/>
      <c r="V207" s="787"/>
      <c r="W207" s="787"/>
      <c r="X207" s="788"/>
      <c r="Z207" s="448" t="s">
        <v>6</v>
      </c>
      <c r="AA207" s="448">
        <v>90</v>
      </c>
      <c r="AB207" s="450">
        <v>2700</v>
      </c>
    </row>
    <row r="208" spans="2:30">
      <c r="B208" s="821"/>
      <c r="C208" s="822"/>
      <c r="D208" s="822"/>
      <c r="E208" s="822"/>
      <c r="F208" s="822"/>
      <c r="G208" s="822"/>
      <c r="H208" s="822"/>
      <c r="I208" s="822"/>
      <c r="J208" s="822"/>
      <c r="K208" s="822"/>
      <c r="L208" s="823"/>
      <c r="M208" s="97"/>
      <c r="N208" s="824"/>
      <c r="O208" s="825"/>
      <c r="P208" s="825"/>
      <c r="Q208" s="825"/>
      <c r="R208" s="825"/>
      <c r="S208" s="825"/>
      <c r="T208" s="825"/>
      <c r="U208" s="825"/>
      <c r="V208" s="825"/>
      <c r="W208" s="825"/>
      <c r="X208" s="826"/>
    </row>
    <row r="209" spans="2:28">
      <c r="B209" s="743" t="s">
        <v>639</v>
      </c>
      <c r="C209" s="744"/>
      <c r="D209" s="789" t="s">
        <v>8</v>
      </c>
      <c r="E209" s="790"/>
      <c r="F209" s="790"/>
      <c r="G209" s="790"/>
      <c r="H209" s="790"/>
      <c r="I209" s="790"/>
      <c r="J209" s="791"/>
      <c r="K209" s="789"/>
      <c r="L209" s="791"/>
      <c r="M209" s="95"/>
      <c r="N209" s="743" t="s">
        <v>639</v>
      </c>
      <c r="O209" s="744"/>
      <c r="P209" s="792" t="s">
        <v>625</v>
      </c>
      <c r="Q209" s="793"/>
      <c r="R209" s="793"/>
      <c r="S209" s="793"/>
      <c r="T209" s="793"/>
      <c r="U209" s="793"/>
      <c r="V209" s="794"/>
      <c r="W209" s="792"/>
      <c r="X209" s="794"/>
    </row>
    <row r="210" spans="2:28">
      <c r="B210" s="743">
        <v>0.41666666666666669</v>
      </c>
      <c r="C210" s="744"/>
      <c r="D210" s="789" t="s">
        <v>640</v>
      </c>
      <c r="E210" s="790"/>
      <c r="F210" s="790"/>
      <c r="G210" s="790"/>
      <c r="H210" s="790"/>
      <c r="I210" s="790"/>
      <c r="J210" s="791"/>
      <c r="K210" s="789"/>
      <c r="L210" s="791"/>
      <c r="M210" s="95"/>
      <c r="N210" s="743">
        <v>0.41666666666666669</v>
      </c>
      <c r="O210" s="744"/>
      <c r="P210" s="792" t="s">
        <v>641</v>
      </c>
      <c r="Q210" s="793"/>
      <c r="R210" s="793"/>
      <c r="S210" s="793"/>
      <c r="T210" s="793"/>
      <c r="U210" s="793"/>
      <c r="V210" s="794"/>
      <c r="W210" s="795"/>
      <c r="X210" s="796"/>
    </row>
    <row r="211" spans="2:28">
      <c r="B211" s="743">
        <v>0.4375</v>
      </c>
      <c r="C211" s="744"/>
      <c r="D211" s="789" t="s">
        <v>642</v>
      </c>
      <c r="E211" s="790"/>
      <c r="F211" s="790"/>
      <c r="G211" s="790"/>
      <c r="H211" s="790"/>
      <c r="I211" s="790"/>
      <c r="J211" s="791"/>
      <c r="K211" s="789"/>
      <c r="L211" s="791"/>
      <c r="M211" s="95"/>
      <c r="N211" s="743">
        <v>0.4375</v>
      </c>
      <c r="O211" s="744"/>
      <c r="P211" s="792" t="s">
        <v>643</v>
      </c>
      <c r="Q211" s="793"/>
      <c r="R211" s="793"/>
      <c r="S211" s="793"/>
      <c r="T211" s="793"/>
      <c r="U211" s="793"/>
      <c r="V211" s="794"/>
      <c r="W211" s="795"/>
      <c r="X211" s="796"/>
    </row>
    <row r="212" spans="2:28">
      <c r="B212" s="743">
        <v>0.45833333333333331</v>
      </c>
      <c r="C212" s="744"/>
      <c r="D212" s="789" t="s">
        <v>644</v>
      </c>
      <c r="E212" s="790"/>
      <c r="F212" s="790"/>
      <c r="G212" s="790"/>
      <c r="H212" s="790"/>
      <c r="I212" s="790"/>
      <c r="J212" s="791"/>
      <c r="K212" s="360"/>
      <c r="L212" s="362"/>
      <c r="M212" s="95"/>
      <c r="N212" s="743">
        <v>0.45833333333333331</v>
      </c>
      <c r="O212" s="744"/>
      <c r="P212" s="799" t="s">
        <v>645</v>
      </c>
      <c r="Q212" s="800"/>
      <c r="R212" s="800"/>
      <c r="S212" s="800"/>
      <c r="T212" s="800"/>
      <c r="U212" s="800"/>
      <c r="V212" s="801"/>
      <c r="W212" s="795"/>
      <c r="X212" s="796"/>
    </row>
    <row r="213" spans="2:28">
      <c r="B213" s="797">
        <v>0.47916666666666669</v>
      </c>
      <c r="C213" s="798"/>
      <c r="D213" s="789" t="s">
        <v>430</v>
      </c>
      <c r="E213" s="790"/>
      <c r="F213" s="790"/>
      <c r="G213" s="790"/>
      <c r="H213" s="790"/>
      <c r="I213" s="790"/>
      <c r="J213" s="791"/>
      <c r="K213" s="789"/>
      <c r="L213" s="791"/>
      <c r="M213" s="95"/>
      <c r="N213" s="797">
        <v>0.47916666666666669</v>
      </c>
      <c r="O213" s="798"/>
      <c r="P213" s="792" t="s">
        <v>411</v>
      </c>
      <c r="Q213" s="793"/>
      <c r="R213" s="793"/>
      <c r="S213" s="793"/>
      <c r="T213" s="793"/>
      <c r="U213" s="793"/>
      <c r="V213" s="794"/>
      <c r="W213" s="795"/>
      <c r="X213" s="796"/>
    </row>
    <row r="214" spans="2:28">
      <c r="B214" s="462" t="s">
        <v>647</v>
      </c>
      <c r="C214" s="462"/>
      <c r="D214" s="462"/>
      <c r="E214" s="462"/>
      <c r="F214" s="462"/>
      <c r="Q214" s="374"/>
      <c r="R214" s="374"/>
      <c r="S214" s="374"/>
      <c r="T214" s="374"/>
      <c r="U214" s="374"/>
      <c r="V214" s="374"/>
      <c r="W214" s="100"/>
      <c r="X214" s="100"/>
    </row>
    <row r="215" spans="2:28">
      <c r="Q215" s="374"/>
      <c r="R215" s="374"/>
      <c r="S215" s="374"/>
      <c r="T215" s="374"/>
      <c r="U215" s="374"/>
      <c r="V215" s="374"/>
      <c r="W215" s="100"/>
      <c r="X215" s="100"/>
    </row>
    <row r="216" spans="2:28" ht="15.75" customHeight="1">
      <c r="B216" s="434" t="s">
        <v>1342</v>
      </c>
      <c r="C216" s="435"/>
      <c r="D216" s="435"/>
      <c r="E216" s="435"/>
      <c r="F216" s="435"/>
      <c r="G216" s="435"/>
      <c r="H216" s="435"/>
      <c r="I216" s="435"/>
      <c r="J216" s="435"/>
      <c r="K216" s="435"/>
      <c r="L216" s="453"/>
      <c r="M216" s="95"/>
      <c r="N216" s="438" t="s">
        <v>1343</v>
      </c>
      <c r="O216" s="439"/>
      <c r="P216" s="439"/>
      <c r="Q216" s="439"/>
      <c r="R216" s="439"/>
      <c r="S216" s="439"/>
      <c r="T216" s="439"/>
      <c r="U216" s="439"/>
      <c r="V216" s="439"/>
      <c r="W216" s="439"/>
      <c r="X216" s="440"/>
      <c r="Z216" s="1022"/>
      <c r="AA216" s="670" t="s">
        <v>5</v>
      </c>
      <c r="AB216" s="406" t="s">
        <v>1237</v>
      </c>
    </row>
    <row r="217" spans="2:28">
      <c r="B217" s="441"/>
      <c r="C217" s="442"/>
      <c r="D217" s="442"/>
      <c r="E217" s="442"/>
      <c r="F217" s="442"/>
      <c r="G217" s="442"/>
      <c r="H217" s="442"/>
      <c r="I217" s="442"/>
      <c r="J217" s="442"/>
      <c r="K217" s="442"/>
      <c r="L217" s="454"/>
      <c r="M217" s="95"/>
      <c r="N217" s="445"/>
      <c r="O217" s="446"/>
      <c r="P217" s="446"/>
      <c r="Q217" s="446"/>
      <c r="R217" s="446"/>
      <c r="S217" s="446"/>
      <c r="T217" s="446"/>
      <c r="U217" s="446"/>
      <c r="V217" s="446"/>
      <c r="W217" s="446"/>
      <c r="X217" s="447"/>
      <c r="Z217" s="1023"/>
      <c r="AA217" s="670"/>
      <c r="AB217" s="407" t="s">
        <v>363</v>
      </c>
    </row>
    <row r="218" spans="2:28">
      <c r="B218" s="777" t="s">
        <v>1344</v>
      </c>
      <c r="C218" s="778"/>
      <c r="D218" s="778"/>
      <c r="E218" s="778"/>
      <c r="F218" s="778"/>
      <c r="G218" s="778"/>
      <c r="H218" s="778"/>
      <c r="I218" s="778"/>
      <c r="J218" s="778"/>
      <c r="K218" s="778"/>
      <c r="L218" s="779"/>
      <c r="M218" s="97"/>
      <c r="N218" s="783" t="s">
        <v>1345</v>
      </c>
      <c r="O218" s="784"/>
      <c r="P218" s="784"/>
      <c r="Q218" s="784"/>
      <c r="R218" s="784"/>
      <c r="S218" s="784"/>
      <c r="T218" s="784"/>
      <c r="U218" s="784"/>
      <c r="V218" s="784"/>
      <c r="W218" s="784"/>
      <c r="X218" s="785"/>
      <c r="Z218" s="448" t="s">
        <v>4</v>
      </c>
      <c r="AA218" s="448">
        <v>200</v>
      </c>
      <c r="AB218" s="450">
        <v>6000</v>
      </c>
    </row>
    <row r="219" spans="2:28">
      <c r="B219" s="780"/>
      <c r="C219" s="781"/>
      <c r="D219" s="781"/>
      <c r="E219" s="781"/>
      <c r="F219" s="781"/>
      <c r="G219" s="781"/>
      <c r="H219" s="781"/>
      <c r="I219" s="781"/>
      <c r="J219" s="781"/>
      <c r="K219" s="781"/>
      <c r="L219" s="782"/>
      <c r="M219" s="97"/>
      <c r="N219" s="786"/>
      <c r="O219" s="787"/>
      <c r="P219" s="787"/>
      <c r="Q219" s="787"/>
      <c r="R219" s="787"/>
      <c r="S219" s="787"/>
      <c r="T219" s="787"/>
      <c r="U219" s="787"/>
      <c r="V219" s="787"/>
      <c r="W219" s="787"/>
      <c r="X219" s="788"/>
      <c r="Z219" s="448" t="s">
        <v>6</v>
      </c>
      <c r="AA219" s="448">
        <v>100</v>
      </c>
      <c r="AB219" s="450">
        <v>3000</v>
      </c>
    </row>
    <row r="220" spans="2:28">
      <c r="B220" s="780"/>
      <c r="C220" s="781"/>
      <c r="D220" s="781"/>
      <c r="E220" s="781"/>
      <c r="F220" s="781"/>
      <c r="G220" s="781"/>
      <c r="H220" s="781"/>
      <c r="I220" s="781"/>
      <c r="J220" s="781"/>
      <c r="K220" s="781"/>
      <c r="L220" s="782"/>
      <c r="M220" s="97"/>
      <c r="N220" s="786"/>
      <c r="O220" s="787"/>
      <c r="P220" s="787"/>
      <c r="Q220" s="787"/>
      <c r="R220" s="787"/>
      <c r="S220" s="787"/>
      <c r="T220" s="787"/>
      <c r="U220" s="787"/>
      <c r="V220" s="787"/>
      <c r="W220" s="787"/>
      <c r="X220" s="788"/>
      <c r="Z220" s="451"/>
      <c r="AA220" s="451"/>
      <c r="AB220" s="451"/>
    </row>
    <row r="221" spans="2:28">
      <c r="B221" s="780"/>
      <c r="C221" s="781"/>
      <c r="D221" s="781"/>
      <c r="E221" s="781"/>
      <c r="F221" s="781"/>
      <c r="G221" s="781"/>
      <c r="H221" s="781"/>
      <c r="I221" s="781"/>
      <c r="J221" s="781"/>
      <c r="K221" s="781"/>
      <c r="L221" s="782"/>
      <c r="M221" s="97"/>
      <c r="N221" s="786"/>
      <c r="O221" s="787"/>
      <c r="P221" s="787"/>
      <c r="Q221" s="787"/>
      <c r="R221" s="787"/>
      <c r="S221" s="787"/>
      <c r="T221" s="787"/>
      <c r="U221" s="787"/>
      <c r="V221" s="787"/>
      <c r="W221" s="787"/>
      <c r="X221" s="788"/>
      <c r="Z221" s="451"/>
      <c r="AA221" s="451"/>
      <c r="AB221" s="451"/>
    </row>
    <row r="222" spans="2:28">
      <c r="B222" s="780"/>
      <c r="C222" s="781"/>
      <c r="D222" s="781"/>
      <c r="E222" s="781"/>
      <c r="F222" s="781"/>
      <c r="G222" s="781"/>
      <c r="H222" s="781"/>
      <c r="I222" s="781"/>
      <c r="J222" s="781"/>
      <c r="K222" s="781"/>
      <c r="L222" s="782"/>
      <c r="M222" s="97"/>
      <c r="N222" s="786"/>
      <c r="O222" s="787"/>
      <c r="P222" s="787"/>
      <c r="Q222" s="787"/>
      <c r="R222" s="787"/>
      <c r="S222" s="787"/>
      <c r="T222" s="787"/>
      <c r="U222" s="787"/>
      <c r="V222" s="787"/>
      <c r="W222" s="787"/>
      <c r="X222" s="788"/>
      <c r="Z222" s="451"/>
      <c r="AA222" s="451"/>
      <c r="AB222" s="451"/>
    </row>
    <row r="223" spans="2:28">
      <c r="B223" s="780"/>
      <c r="C223" s="781"/>
      <c r="D223" s="781"/>
      <c r="E223" s="781"/>
      <c r="F223" s="781"/>
      <c r="G223" s="781"/>
      <c r="H223" s="781"/>
      <c r="I223" s="781"/>
      <c r="J223" s="781"/>
      <c r="K223" s="781"/>
      <c r="L223" s="782"/>
      <c r="M223" s="97"/>
      <c r="N223" s="786"/>
      <c r="O223" s="787"/>
      <c r="P223" s="787"/>
      <c r="Q223" s="787"/>
      <c r="R223" s="787"/>
      <c r="S223" s="787"/>
      <c r="T223" s="787"/>
      <c r="U223" s="787"/>
      <c r="V223" s="787"/>
      <c r="W223" s="787"/>
      <c r="X223" s="788"/>
      <c r="Z223" s="451"/>
      <c r="AA223" s="451"/>
      <c r="AB223" s="451"/>
    </row>
    <row r="224" spans="2:28">
      <c r="B224" s="743" t="s">
        <v>1346</v>
      </c>
      <c r="C224" s="744"/>
      <c r="D224" s="789" t="s">
        <v>8</v>
      </c>
      <c r="E224" s="790"/>
      <c r="F224" s="790"/>
      <c r="G224" s="790"/>
      <c r="H224" s="790"/>
      <c r="I224" s="790"/>
      <c r="J224" s="791"/>
      <c r="K224" s="789"/>
      <c r="L224" s="791"/>
      <c r="M224" s="95"/>
      <c r="N224" s="743" t="s">
        <v>1346</v>
      </c>
      <c r="O224" s="744"/>
      <c r="P224" s="792" t="s">
        <v>1347</v>
      </c>
      <c r="Q224" s="793"/>
      <c r="R224" s="793"/>
      <c r="S224" s="793"/>
      <c r="T224" s="793"/>
      <c r="U224" s="793"/>
      <c r="V224" s="794"/>
      <c r="W224" s="792"/>
      <c r="X224" s="794"/>
    </row>
    <row r="225" spans="1:33">
      <c r="B225" s="743" t="s">
        <v>1348</v>
      </c>
      <c r="C225" s="744"/>
      <c r="D225" s="789" t="s">
        <v>1349</v>
      </c>
      <c r="E225" s="790"/>
      <c r="F225" s="790"/>
      <c r="G225" s="790"/>
      <c r="H225" s="790"/>
      <c r="I225" s="790"/>
      <c r="J225" s="791"/>
      <c r="K225" s="789"/>
      <c r="L225" s="791"/>
      <c r="M225" s="95"/>
      <c r="N225" s="743" t="s">
        <v>1348</v>
      </c>
      <c r="O225" s="744"/>
      <c r="P225" s="792" t="s">
        <v>1350</v>
      </c>
      <c r="Q225" s="793"/>
      <c r="R225" s="793"/>
      <c r="S225" s="793"/>
      <c r="T225" s="793"/>
      <c r="U225" s="793"/>
      <c r="V225" s="794"/>
      <c r="W225" s="795"/>
      <c r="X225" s="796"/>
    </row>
    <row r="226" spans="1:33">
      <c r="B226" s="743" t="s">
        <v>1351</v>
      </c>
      <c r="C226" s="744"/>
      <c r="D226" s="789" t="s">
        <v>1352</v>
      </c>
      <c r="E226" s="790"/>
      <c r="F226" s="790"/>
      <c r="G226" s="790"/>
      <c r="H226" s="790"/>
      <c r="I226" s="790"/>
      <c r="J226" s="791"/>
      <c r="K226" s="789"/>
      <c r="L226" s="791"/>
      <c r="M226" s="95"/>
      <c r="N226" s="743" t="s">
        <v>1351</v>
      </c>
      <c r="O226" s="744"/>
      <c r="P226" s="792" t="s">
        <v>1353</v>
      </c>
      <c r="Q226" s="793"/>
      <c r="R226" s="793"/>
      <c r="S226" s="793"/>
      <c r="T226" s="793"/>
      <c r="U226" s="793"/>
      <c r="V226" s="794"/>
      <c r="W226" s="795"/>
      <c r="X226" s="796"/>
    </row>
    <row r="227" spans="1:33">
      <c r="B227" s="743" t="s">
        <v>1354</v>
      </c>
      <c r="C227" s="744"/>
      <c r="D227" s="789" t="s">
        <v>1355</v>
      </c>
      <c r="E227" s="790"/>
      <c r="F227" s="790"/>
      <c r="G227" s="790"/>
      <c r="H227" s="790"/>
      <c r="I227" s="790"/>
      <c r="J227" s="791"/>
      <c r="K227" s="360"/>
      <c r="L227" s="362"/>
      <c r="M227" s="95"/>
      <c r="N227" s="743" t="s">
        <v>1354</v>
      </c>
      <c r="O227" s="744"/>
      <c r="P227" s="799" t="s">
        <v>1356</v>
      </c>
      <c r="Q227" s="800"/>
      <c r="R227" s="800"/>
      <c r="S227" s="800"/>
      <c r="T227" s="800"/>
      <c r="U227" s="800"/>
      <c r="V227" s="801"/>
      <c r="W227" s="795"/>
      <c r="X227" s="796"/>
    </row>
    <row r="228" spans="1:33">
      <c r="B228" s="797" t="s">
        <v>1357</v>
      </c>
      <c r="C228" s="798"/>
      <c r="D228" s="789" t="s">
        <v>1358</v>
      </c>
      <c r="E228" s="790"/>
      <c r="F228" s="790"/>
      <c r="G228" s="790"/>
      <c r="H228" s="790"/>
      <c r="I228" s="790"/>
      <c r="J228" s="791"/>
      <c r="K228" s="789" t="s">
        <v>1359</v>
      </c>
      <c r="L228" s="791"/>
      <c r="M228" s="95"/>
      <c r="N228" s="797" t="s">
        <v>1357</v>
      </c>
      <c r="O228" s="798"/>
      <c r="P228" s="792" t="s">
        <v>220</v>
      </c>
      <c r="Q228" s="793"/>
      <c r="R228" s="793"/>
      <c r="S228" s="793"/>
      <c r="T228" s="793"/>
      <c r="U228" s="793"/>
      <c r="V228" s="794"/>
      <c r="W228" s="795" t="s">
        <v>1360</v>
      </c>
      <c r="X228" s="796"/>
    </row>
    <row r="229" spans="1:33">
      <c r="B229" s="797" t="s">
        <v>1361</v>
      </c>
      <c r="C229" s="798"/>
      <c r="D229" s="789" t="s">
        <v>25</v>
      </c>
      <c r="E229" s="790"/>
      <c r="F229" s="790"/>
      <c r="G229" s="790"/>
      <c r="H229" s="790"/>
      <c r="I229" s="790"/>
      <c r="J229" s="791"/>
      <c r="K229" s="789"/>
      <c r="L229" s="791"/>
      <c r="M229" s="95"/>
      <c r="N229" s="797" t="s">
        <v>1361</v>
      </c>
      <c r="O229" s="798"/>
      <c r="P229" s="792" t="s">
        <v>411</v>
      </c>
      <c r="Q229" s="793"/>
      <c r="R229" s="793"/>
      <c r="S229" s="793"/>
      <c r="T229" s="793"/>
      <c r="U229" s="793"/>
      <c r="V229" s="794"/>
      <c r="W229" s="795"/>
      <c r="X229" s="796"/>
    </row>
    <row r="230" spans="1:33">
      <c r="B230" s="90" t="s">
        <v>1362</v>
      </c>
      <c r="C230" s="90"/>
      <c r="D230" s="91"/>
      <c r="E230" s="91"/>
      <c r="F230" s="91"/>
      <c r="G230" s="91"/>
      <c r="H230" s="91"/>
      <c r="I230" s="91"/>
      <c r="J230" s="91"/>
      <c r="K230" s="91"/>
      <c r="L230" s="71"/>
      <c r="M230" s="95"/>
      <c r="N230" s="99" t="s">
        <v>1363</v>
      </c>
      <c r="O230" s="99"/>
      <c r="P230" s="374"/>
      <c r="Q230" s="374"/>
      <c r="R230" s="374"/>
      <c r="S230" s="374"/>
      <c r="T230" s="374"/>
      <c r="U230" s="374"/>
      <c r="V230" s="374"/>
      <c r="W230" s="100"/>
      <c r="X230" s="100"/>
    </row>
    <row r="231" spans="1:33">
      <c r="B231" s="462" t="s">
        <v>1364</v>
      </c>
      <c r="C231" s="462"/>
      <c r="D231" s="462"/>
      <c r="E231" s="462"/>
      <c r="F231" s="462"/>
      <c r="G231" s="462"/>
      <c r="H231" s="462"/>
      <c r="I231" s="462"/>
      <c r="J231" s="462"/>
      <c r="K231" s="462"/>
      <c r="Q231" s="374"/>
      <c r="R231" s="374"/>
      <c r="S231" s="374"/>
      <c r="T231" s="374"/>
      <c r="U231" s="374"/>
      <c r="V231" s="374"/>
      <c r="W231" s="100"/>
      <c r="X231" s="100"/>
    </row>
    <row r="232" spans="1:33">
      <c r="B232" s="90" t="s">
        <v>1309</v>
      </c>
      <c r="C232" s="90"/>
      <c r="D232" s="91"/>
      <c r="E232" s="91"/>
      <c r="F232" s="91"/>
      <c r="G232" s="71"/>
      <c r="H232" s="71"/>
      <c r="I232" s="71"/>
      <c r="J232" s="71"/>
      <c r="K232" s="71"/>
      <c r="L232" s="71"/>
      <c r="M232" s="95"/>
      <c r="N232" s="113"/>
      <c r="O232" s="113"/>
      <c r="P232" s="374"/>
      <c r="Q232" s="374"/>
      <c r="R232" s="374"/>
      <c r="S232" s="374"/>
      <c r="T232" s="374"/>
      <c r="U232" s="374"/>
      <c r="V232" s="374"/>
      <c r="W232" s="374"/>
      <c r="X232" s="374"/>
    </row>
    <row r="233" spans="1:33" s="466" customFormat="1">
      <c r="A233" s="463"/>
      <c r="B233" s="464" t="s">
        <v>1365</v>
      </c>
      <c r="C233" s="464"/>
      <c r="D233" s="464"/>
      <c r="E233" s="464"/>
      <c r="F233" s="464"/>
      <c r="G233" s="464"/>
      <c r="H233" s="464"/>
      <c r="I233" s="464"/>
      <c r="J233" s="464"/>
      <c r="K233" s="464"/>
      <c r="L233" s="464"/>
      <c r="M233" s="464"/>
      <c r="N233" s="463"/>
      <c r="O233" s="463"/>
      <c r="P233" s="463"/>
      <c r="Q233" s="465"/>
      <c r="R233" s="465"/>
      <c r="S233" s="465"/>
      <c r="T233" s="465"/>
      <c r="U233" s="465"/>
      <c r="V233" s="465"/>
      <c r="W233" s="465"/>
      <c r="X233" s="465"/>
      <c r="Y233" s="463"/>
      <c r="Z233" s="463"/>
      <c r="AA233" s="463"/>
      <c r="AB233" s="463"/>
      <c r="AC233" s="463"/>
      <c r="AD233" s="463"/>
      <c r="AE233" s="463"/>
      <c r="AF233" s="463"/>
      <c r="AG233" s="463"/>
    </row>
    <row r="234" spans="1:33" ht="15.75" customHeight="1">
      <c r="B234" s="434" t="s">
        <v>1366</v>
      </c>
      <c r="C234" s="435"/>
      <c r="D234" s="435"/>
      <c r="E234" s="435"/>
      <c r="F234" s="435"/>
      <c r="G234" s="435"/>
      <c r="H234" s="435"/>
      <c r="I234" s="435"/>
      <c r="J234" s="435"/>
      <c r="K234" s="435"/>
      <c r="L234" s="453"/>
      <c r="M234" s="95"/>
      <c r="N234" s="438" t="s">
        <v>1367</v>
      </c>
      <c r="O234" s="439"/>
      <c r="P234" s="439"/>
      <c r="Q234" s="439"/>
      <c r="R234" s="439"/>
      <c r="S234" s="439"/>
      <c r="T234" s="439"/>
      <c r="U234" s="439"/>
      <c r="V234" s="439"/>
      <c r="W234" s="439"/>
      <c r="X234" s="440"/>
      <c r="Z234" s="1022"/>
      <c r="AA234" s="670" t="s">
        <v>5</v>
      </c>
      <c r="AB234" s="406" t="s">
        <v>1237</v>
      </c>
      <c r="AC234" s="68"/>
      <c r="AD234" s="68"/>
      <c r="AE234" s="68"/>
      <c r="AF234" s="68"/>
      <c r="AG234" s="68"/>
    </row>
    <row r="235" spans="1:33">
      <c r="B235" s="441"/>
      <c r="C235" s="442"/>
      <c r="D235" s="442"/>
      <c r="E235" s="442"/>
      <c r="F235" s="442"/>
      <c r="G235" s="442"/>
      <c r="H235" s="442"/>
      <c r="I235" s="442"/>
      <c r="J235" s="442"/>
      <c r="K235" s="442"/>
      <c r="L235" s="454"/>
      <c r="M235" s="95"/>
      <c r="N235" s="445"/>
      <c r="O235" s="446"/>
      <c r="P235" s="446"/>
      <c r="Q235" s="446"/>
      <c r="R235" s="446"/>
      <c r="S235" s="446"/>
      <c r="T235" s="446"/>
      <c r="U235" s="446"/>
      <c r="V235" s="446"/>
      <c r="W235" s="446"/>
      <c r="X235" s="447"/>
      <c r="Z235" s="1023"/>
      <c r="AA235" s="670"/>
      <c r="AB235" s="407" t="s">
        <v>363</v>
      </c>
      <c r="AC235" s="68"/>
      <c r="AD235" s="68"/>
      <c r="AE235" s="68"/>
      <c r="AF235" s="68"/>
      <c r="AG235" s="68"/>
    </row>
    <row r="236" spans="1:33">
      <c r="B236" s="777" t="s">
        <v>1368</v>
      </c>
      <c r="C236" s="778"/>
      <c r="D236" s="778"/>
      <c r="E236" s="778"/>
      <c r="F236" s="778"/>
      <c r="G236" s="778"/>
      <c r="H236" s="778"/>
      <c r="I236" s="778"/>
      <c r="J236" s="778"/>
      <c r="K236" s="778"/>
      <c r="L236" s="779"/>
      <c r="M236" s="97"/>
      <c r="N236" s="783" t="s">
        <v>1369</v>
      </c>
      <c r="O236" s="784"/>
      <c r="P236" s="784"/>
      <c r="Q236" s="784"/>
      <c r="R236" s="784"/>
      <c r="S236" s="784"/>
      <c r="T236" s="784"/>
      <c r="U236" s="784"/>
      <c r="V236" s="784"/>
      <c r="W236" s="784"/>
      <c r="X236" s="785"/>
      <c r="Z236" s="448" t="s">
        <v>4</v>
      </c>
      <c r="AA236" s="448">
        <v>400</v>
      </c>
      <c r="AB236" s="450">
        <v>12000</v>
      </c>
    </row>
    <row r="237" spans="1:33">
      <c r="B237" s="780"/>
      <c r="C237" s="781"/>
      <c r="D237" s="781"/>
      <c r="E237" s="781"/>
      <c r="F237" s="781"/>
      <c r="G237" s="781"/>
      <c r="H237" s="781"/>
      <c r="I237" s="781"/>
      <c r="J237" s="781"/>
      <c r="K237" s="781"/>
      <c r="L237" s="782"/>
      <c r="M237" s="97"/>
      <c r="N237" s="786"/>
      <c r="O237" s="787"/>
      <c r="P237" s="787"/>
      <c r="Q237" s="787"/>
      <c r="R237" s="787"/>
      <c r="S237" s="787"/>
      <c r="T237" s="787"/>
      <c r="U237" s="787"/>
      <c r="V237" s="787"/>
      <c r="W237" s="787"/>
      <c r="X237" s="788"/>
      <c r="Z237" s="448" t="s">
        <v>6</v>
      </c>
      <c r="AA237" s="448" t="s">
        <v>1215</v>
      </c>
      <c r="AB237" s="450" t="s">
        <v>1215</v>
      </c>
    </row>
    <row r="238" spans="1:33">
      <c r="B238" s="821"/>
      <c r="C238" s="822"/>
      <c r="D238" s="822"/>
      <c r="E238" s="822"/>
      <c r="F238" s="822"/>
      <c r="G238" s="822"/>
      <c r="H238" s="822"/>
      <c r="I238" s="822"/>
      <c r="J238" s="822"/>
      <c r="K238" s="822"/>
      <c r="L238" s="823"/>
      <c r="M238" s="97"/>
      <c r="N238" s="824"/>
      <c r="O238" s="825"/>
      <c r="P238" s="825"/>
      <c r="Q238" s="825"/>
      <c r="R238" s="825"/>
      <c r="S238" s="825"/>
      <c r="T238" s="825"/>
      <c r="U238" s="825"/>
      <c r="V238" s="825"/>
      <c r="W238" s="825"/>
      <c r="X238" s="826"/>
    </row>
    <row r="239" spans="1:33">
      <c r="B239" s="743">
        <v>0.4375</v>
      </c>
      <c r="C239" s="744"/>
      <c r="D239" s="789" t="s">
        <v>8</v>
      </c>
      <c r="E239" s="790"/>
      <c r="F239" s="790"/>
      <c r="G239" s="790"/>
      <c r="H239" s="790"/>
      <c r="I239" s="790"/>
      <c r="J239" s="791"/>
      <c r="K239" s="789"/>
      <c r="L239" s="791"/>
      <c r="M239" s="95"/>
      <c r="N239" s="743">
        <v>0.4375</v>
      </c>
      <c r="O239" s="744"/>
      <c r="P239" s="792" t="s">
        <v>1347</v>
      </c>
      <c r="Q239" s="793"/>
      <c r="R239" s="793"/>
      <c r="S239" s="793"/>
      <c r="T239" s="793"/>
      <c r="U239" s="793"/>
      <c r="V239" s="794"/>
      <c r="W239" s="792"/>
      <c r="X239" s="794"/>
    </row>
    <row r="240" spans="1:33">
      <c r="B240" s="743">
        <v>0.45833333333333331</v>
      </c>
      <c r="C240" s="744"/>
      <c r="D240" s="789" t="s">
        <v>1370</v>
      </c>
      <c r="E240" s="790"/>
      <c r="F240" s="790"/>
      <c r="G240" s="790"/>
      <c r="H240" s="790"/>
      <c r="I240" s="790"/>
      <c r="J240" s="791"/>
      <c r="K240" s="789"/>
      <c r="L240" s="791"/>
      <c r="M240" s="95"/>
      <c r="N240" s="743">
        <v>0.45833333333333331</v>
      </c>
      <c r="O240" s="744"/>
      <c r="P240" s="792" t="s">
        <v>1371</v>
      </c>
      <c r="Q240" s="793"/>
      <c r="R240" s="793"/>
      <c r="S240" s="793"/>
      <c r="T240" s="793"/>
      <c r="U240" s="793"/>
      <c r="V240" s="794"/>
      <c r="W240" s="795"/>
      <c r="X240" s="796"/>
    </row>
    <row r="241" spans="2:28">
      <c r="B241" s="743" t="s">
        <v>1372</v>
      </c>
      <c r="C241" s="744"/>
      <c r="D241" s="789" t="s">
        <v>1373</v>
      </c>
      <c r="E241" s="790"/>
      <c r="F241" s="790"/>
      <c r="G241" s="790"/>
      <c r="H241" s="790"/>
      <c r="I241" s="790"/>
      <c r="J241" s="791"/>
      <c r="K241" s="789" t="s">
        <v>1374</v>
      </c>
      <c r="L241" s="791"/>
      <c r="M241" s="95"/>
      <c r="N241" s="743" t="s">
        <v>1372</v>
      </c>
      <c r="O241" s="744"/>
      <c r="P241" s="792" t="s">
        <v>220</v>
      </c>
      <c r="Q241" s="793"/>
      <c r="R241" s="793"/>
      <c r="S241" s="793"/>
      <c r="T241" s="793"/>
      <c r="U241" s="793"/>
      <c r="V241" s="794"/>
      <c r="W241" s="795" t="s">
        <v>1375</v>
      </c>
      <c r="X241" s="796"/>
    </row>
    <row r="242" spans="2:28">
      <c r="B242" s="743" t="s">
        <v>1376</v>
      </c>
      <c r="C242" s="744"/>
      <c r="D242" s="789" t="s">
        <v>25</v>
      </c>
      <c r="E242" s="790"/>
      <c r="F242" s="790"/>
      <c r="G242" s="790"/>
      <c r="H242" s="790"/>
      <c r="I242" s="790"/>
      <c r="J242" s="791"/>
      <c r="K242" s="360"/>
      <c r="L242" s="362"/>
      <c r="M242" s="95"/>
      <c r="N242" s="743" t="s">
        <v>1376</v>
      </c>
      <c r="O242" s="744"/>
      <c r="P242" s="799" t="s">
        <v>411</v>
      </c>
      <c r="Q242" s="800"/>
      <c r="R242" s="800"/>
      <c r="S242" s="800"/>
      <c r="T242" s="800"/>
      <c r="U242" s="800"/>
      <c r="V242" s="801"/>
      <c r="W242" s="795"/>
      <c r="X242" s="796"/>
    </row>
    <row r="243" spans="2:28">
      <c r="B243" s="467" t="s">
        <v>1377</v>
      </c>
      <c r="C243" s="467"/>
      <c r="D243" s="91"/>
      <c r="E243" s="91"/>
      <c r="F243" s="91"/>
      <c r="G243" s="91"/>
      <c r="H243" s="71"/>
      <c r="I243" s="71"/>
      <c r="J243" s="71"/>
      <c r="K243" s="71"/>
      <c r="L243" s="71"/>
      <c r="M243" s="95"/>
      <c r="N243" s="122" t="s">
        <v>1378</v>
      </c>
      <c r="O243" s="122"/>
      <c r="P243" s="468"/>
      <c r="Q243" s="468"/>
      <c r="R243" s="468"/>
      <c r="S243" s="468"/>
      <c r="T243" s="468"/>
      <c r="U243" s="468"/>
      <c r="V243" s="468"/>
      <c r="W243" s="100"/>
      <c r="X243" s="100"/>
    </row>
    <row r="244" spans="2:28">
      <c r="Q244" s="374"/>
      <c r="R244" s="374"/>
      <c r="S244" s="374"/>
      <c r="T244" s="374"/>
      <c r="U244" s="374"/>
      <c r="V244" s="374"/>
      <c r="W244" s="100"/>
      <c r="X244" s="100"/>
    </row>
    <row r="245" spans="2:28">
      <c r="Q245" s="374"/>
      <c r="R245" s="374"/>
      <c r="S245" s="374"/>
      <c r="T245" s="374"/>
      <c r="U245" s="374"/>
      <c r="V245" s="374"/>
      <c r="W245" s="100"/>
      <c r="X245" s="100"/>
    </row>
    <row r="246" spans="2:28" ht="15.75" customHeight="1">
      <c r="B246" s="434" t="s">
        <v>1379</v>
      </c>
      <c r="C246" s="435"/>
      <c r="D246" s="435"/>
      <c r="E246" s="435"/>
      <c r="F246" s="435"/>
      <c r="G246" s="435"/>
      <c r="H246" s="435"/>
      <c r="I246" s="435"/>
      <c r="J246" s="435"/>
      <c r="K246" s="435"/>
      <c r="L246" s="453"/>
      <c r="M246" s="95"/>
      <c r="N246" s="438" t="s">
        <v>1380</v>
      </c>
      <c r="O246" s="439"/>
      <c r="P246" s="439"/>
      <c r="Q246" s="439"/>
      <c r="R246" s="439"/>
      <c r="S246" s="439"/>
      <c r="T246" s="439"/>
      <c r="U246" s="439"/>
      <c r="V246" s="439"/>
      <c r="W246" s="439"/>
      <c r="X246" s="440"/>
      <c r="Z246" s="1022"/>
      <c r="AA246" s="670" t="s">
        <v>5</v>
      </c>
      <c r="AB246" s="406" t="s">
        <v>1237</v>
      </c>
    </row>
    <row r="247" spans="2:28">
      <c r="B247" s="441"/>
      <c r="C247" s="442"/>
      <c r="D247" s="442"/>
      <c r="E247" s="442"/>
      <c r="F247" s="442"/>
      <c r="G247" s="442"/>
      <c r="H247" s="442"/>
      <c r="I247" s="442"/>
      <c r="J247" s="442"/>
      <c r="K247" s="442"/>
      <c r="L247" s="454"/>
      <c r="M247" s="95"/>
      <c r="N247" s="445"/>
      <c r="O247" s="446"/>
      <c r="P247" s="446"/>
      <c r="Q247" s="446"/>
      <c r="R247" s="446"/>
      <c r="S247" s="446"/>
      <c r="T247" s="446"/>
      <c r="U247" s="446"/>
      <c r="V247" s="446"/>
      <c r="W247" s="446"/>
      <c r="X247" s="447"/>
      <c r="Z247" s="1023"/>
      <c r="AA247" s="670"/>
      <c r="AB247" s="407" t="s">
        <v>363</v>
      </c>
    </row>
    <row r="248" spans="2:28">
      <c r="B248" s="777" t="s">
        <v>1381</v>
      </c>
      <c r="C248" s="778"/>
      <c r="D248" s="778"/>
      <c r="E248" s="778"/>
      <c r="F248" s="778"/>
      <c r="G248" s="778"/>
      <c r="H248" s="778"/>
      <c r="I248" s="778"/>
      <c r="J248" s="778"/>
      <c r="K248" s="778"/>
      <c r="L248" s="779"/>
      <c r="M248" s="97"/>
      <c r="N248" s="783" t="s">
        <v>1382</v>
      </c>
      <c r="O248" s="784"/>
      <c r="P248" s="784"/>
      <c r="Q248" s="784"/>
      <c r="R248" s="784"/>
      <c r="S248" s="784"/>
      <c r="T248" s="784"/>
      <c r="U248" s="784"/>
      <c r="V248" s="784"/>
      <c r="W248" s="784"/>
      <c r="X248" s="785"/>
      <c r="Z248" s="448" t="s">
        <v>4</v>
      </c>
      <c r="AA248" s="448">
        <v>320</v>
      </c>
      <c r="AB248" s="450">
        <v>9600</v>
      </c>
    </row>
    <row r="249" spans="2:28">
      <c r="B249" s="780"/>
      <c r="C249" s="781"/>
      <c r="D249" s="781"/>
      <c r="E249" s="781"/>
      <c r="F249" s="781"/>
      <c r="G249" s="781"/>
      <c r="H249" s="781"/>
      <c r="I249" s="781"/>
      <c r="J249" s="781"/>
      <c r="K249" s="781"/>
      <c r="L249" s="782"/>
      <c r="M249" s="97"/>
      <c r="N249" s="786"/>
      <c r="O249" s="787"/>
      <c r="P249" s="787"/>
      <c r="Q249" s="787"/>
      <c r="R249" s="787"/>
      <c r="S249" s="787"/>
      <c r="T249" s="787"/>
      <c r="U249" s="787"/>
      <c r="V249" s="787"/>
      <c r="W249" s="787"/>
      <c r="X249" s="788"/>
      <c r="Z249" s="448" t="s">
        <v>6</v>
      </c>
      <c r="AA249" s="448" t="s">
        <v>1215</v>
      </c>
      <c r="AB249" s="450" t="s">
        <v>1215</v>
      </c>
    </row>
    <row r="250" spans="2:28">
      <c r="B250" s="780"/>
      <c r="C250" s="781"/>
      <c r="D250" s="781"/>
      <c r="E250" s="781"/>
      <c r="F250" s="781"/>
      <c r="G250" s="781"/>
      <c r="H250" s="781"/>
      <c r="I250" s="781"/>
      <c r="J250" s="781"/>
      <c r="K250" s="781"/>
      <c r="L250" s="782"/>
      <c r="M250" s="97"/>
      <c r="N250" s="786"/>
      <c r="O250" s="787"/>
      <c r="P250" s="787"/>
      <c r="Q250" s="787"/>
      <c r="R250" s="787"/>
      <c r="S250" s="787"/>
      <c r="T250" s="787"/>
      <c r="U250" s="787"/>
      <c r="V250" s="787"/>
      <c r="W250" s="787"/>
      <c r="X250" s="788"/>
      <c r="Z250" s="451"/>
      <c r="AA250" s="451"/>
      <c r="AB250" s="451"/>
    </row>
    <row r="251" spans="2:28">
      <c r="B251" s="780"/>
      <c r="C251" s="781"/>
      <c r="D251" s="781"/>
      <c r="E251" s="781"/>
      <c r="F251" s="781"/>
      <c r="G251" s="781"/>
      <c r="H251" s="781"/>
      <c r="I251" s="781"/>
      <c r="J251" s="781"/>
      <c r="K251" s="781"/>
      <c r="L251" s="782"/>
      <c r="M251" s="97"/>
      <c r="N251" s="786"/>
      <c r="O251" s="787"/>
      <c r="P251" s="787"/>
      <c r="Q251" s="787"/>
      <c r="R251" s="787"/>
      <c r="S251" s="787"/>
      <c r="T251" s="787"/>
      <c r="U251" s="787"/>
      <c r="V251" s="787"/>
      <c r="W251" s="787"/>
      <c r="X251" s="788"/>
      <c r="Z251" s="451"/>
      <c r="AA251" s="451"/>
      <c r="AB251" s="451"/>
    </row>
    <row r="252" spans="2:28">
      <c r="B252" s="780"/>
      <c r="C252" s="781"/>
      <c r="D252" s="781"/>
      <c r="E252" s="781"/>
      <c r="F252" s="781"/>
      <c r="G252" s="781"/>
      <c r="H252" s="781"/>
      <c r="I252" s="781"/>
      <c r="J252" s="781"/>
      <c r="K252" s="781"/>
      <c r="L252" s="782"/>
      <c r="M252" s="97"/>
      <c r="N252" s="786"/>
      <c r="O252" s="787"/>
      <c r="P252" s="787"/>
      <c r="Q252" s="787"/>
      <c r="R252" s="787"/>
      <c r="S252" s="787"/>
      <c r="T252" s="787"/>
      <c r="U252" s="787"/>
      <c r="V252" s="787"/>
      <c r="W252" s="787"/>
      <c r="X252" s="788"/>
      <c r="Z252" s="451"/>
      <c r="AA252" s="451"/>
      <c r="AB252" s="451"/>
    </row>
    <row r="253" spans="2:28">
      <c r="B253" s="743" t="s">
        <v>1383</v>
      </c>
      <c r="C253" s="744"/>
      <c r="D253" s="789" t="s">
        <v>8</v>
      </c>
      <c r="E253" s="790"/>
      <c r="F253" s="790"/>
      <c r="G253" s="790"/>
      <c r="H253" s="790"/>
      <c r="I253" s="790"/>
      <c r="J253" s="791"/>
      <c r="K253" s="789"/>
      <c r="L253" s="791"/>
      <c r="M253" s="95"/>
      <c r="N253" s="743" t="s">
        <v>1383</v>
      </c>
      <c r="O253" s="744"/>
      <c r="P253" s="792" t="s">
        <v>1347</v>
      </c>
      <c r="Q253" s="793"/>
      <c r="R253" s="793"/>
      <c r="S253" s="793"/>
      <c r="T253" s="793"/>
      <c r="U253" s="793"/>
      <c r="V253" s="794"/>
      <c r="W253" s="792"/>
      <c r="X253" s="794"/>
    </row>
    <row r="254" spans="2:28">
      <c r="B254" s="743" t="s">
        <v>1384</v>
      </c>
      <c r="C254" s="744"/>
      <c r="D254" s="789" t="s">
        <v>1385</v>
      </c>
      <c r="E254" s="790"/>
      <c r="F254" s="790"/>
      <c r="G254" s="790"/>
      <c r="H254" s="790"/>
      <c r="I254" s="790"/>
      <c r="J254" s="791"/>
      <c r="K254" s="789"/>
      <c r="L254" s="791"/>
      <c r="M254" s="95"/>
      <c r="N254" s="743" t="s">
        <v>1384</v>
      </c>
      <c r="O254" s="744"/>
      <c r="P254" s="792" t="s">
        <v>1386</v>
      </c>
      <c r="Q254" s="793"/>
      <c r="R254" s="793"/>
      <c r="S254" s="793"/>
      <c r="T254" s="793"/>
      <c r="U254" s="793"/>
      <c r="V254" s="794"/>
      <c r="W254" s="795"/>
      <c r="X254" s="796"/>
    </row>
    <row r="255" spans="2:28">
      <c r="B255" s="743" t="s">
        <v>1387</v>
      </c>
      <c r="C255" s="744"/>
      <c r="D255" s="789" t="s">
        <v>1388</v>
      </c>
      <c r="E255" s="790"/>
      <c r="F255" s="790"/>
      <c r="G255" s="790"/>
      <c r="H255" s="790"/>
      <c r="I255" s="790"/>
      <c r="J255" s="791"/>
      <c r="K255" s="789" t="s">
        <v>1389</v>
      </c>
      <c r="L255" s="791"/>
      <c r="M255" s="95"/>
      <c r="N255" s="743" t="s">
        <v>1387</v>
      </c>
      <c r="O255" s="744"/>
      <c r="P255" s="792" t="s">
        <v>1390</v>
      </c>
      <c r="Q255" s="793"/>
      <c r="R255" s="793"/>
      <c r="S255" s="793"/>
      <c r="T255" s="793"/>
      <c r="U255" s="793"/>
      <c r="V255" s="794"/>
      <c r="W255" s="795" t="s">
        <v>1391</v>
      </c>
      <c r="X255" s="796"/>
    </row>
    <row r="256" spans="2:28">
      <c r="B256" s="743" t="s">
        <v>1392</v>
      </c>
      <c r="C256" s="744"/>
      <c r="D256" s="789" t="s">
        <v>25</v>
      </c>
      <c r="E256" s="790"/>
      <c r="F256" s="790"/>
      <c r="G256" s="790"/>
      <c r="H256" s="790"/>
      <c r="I256" s="790"/>
      <c r="J256" s="791"/>
      <c r="K256" s="360"/>
      <c r="L256" s="362"/>
      <c r="M256" s="95"/>
      <c r="N256" s="743" t="s">
        <v>1392</v>
      </c>
      <c r="O256" s="744"/>
      <c r="P256" s="799" t="s">
        <v>411</v>
      </c>
      <c r="Q256" s="800"/>
      <c r="R256" s="800"/>
      <c r="S256" s="800"/>
      <c r="T256" s="800"/>
      <c r="U256" s="800"/>
      <c r="V256" s="801"/>
      <c r="W256" s="795"/>
      <c r="X256" s="796"/>
    </row>
    <row r="257" spans="2:28">
      <c r="B257" s="462" t="s">
        <v>1393</v>
      </c>
      <c r="C257" s="462"/>
      <c r="D257" s="462"/>
      <c r="E257" s="462"/>
      <c r="F257" s="462"/>
      <c r="G257" s="462"/>
      <c r="H257" s="462"/>
      <c r="I257" s="462"/>
      <c r="J257" s="462"/>
      <c r="K257" s="462"/>
      <c r="L257" s="462"/>
      <c r="Q257" s="374"/>
      <c r="R257" s="374"/>
      <c r="S257" s="374"/>
      <c r="T257" s="374"/>
      <c r="U257" s="374"/>
      <c r="V257" s="374"/>
      <c r="W257" s="100"/>
      <c r="X257" s="100"/>
    </row>
    <row r="258" spans="2:28">
      <c r="B258" s="90" t="s">
        <v>1309</v>
      </c>
      <c r="C258" s="90"/>
      <c r="D258" s="91"/>
      <c r="E258" s="91"/>
      <c r="F258" s="91"/>
      <c r="G258" s="71"/>
      <c r="H258" s="71"/>
      <c r="I258" s="71"/>
      <c r="J258" s="71"/>
      <c r="K258" s="71"/>
      <c r="L258" s="71"/>
      <c r="M258" s="95"/>
      <c r="N258" s="113"/>
      <c r="O258" s="113"/>
      <c r="P258" s="374"/>
      <c r="Q258" s="374"/>
      <c r="R258" s="374"/>
      <c r="S258" s="374"/>
      <c r="T258" s="374"/>
      <c r="U258" s="374"/>
      <c r="V258" s="374"/>
      <c r="W258" s="374"/>
      <c r="X258" s="374"/>
    </row>
    <row r="259" spans="2:28">
      <c r="Q259" s="374"/>
      <c r="R259" s="374"/>
      <c r="S259" s="374"/>
      <c r="T259" s="374"/>
      <c r="U259" s="374"/>
      <c r="V259" s="374"/>
      <c r="W259" s="100"/>
      <c r="X259" s="100"/>
    </row>
    <row r="260" spans="2:28" ht="15.75" customHeight="1">
      <c r="B260" s="434" t="s">
        <v>1394</v>
      </c>
      <c r="C260" s="435"/>
      <c r="D260" s="435"/>
      <c r="E260" s="435"/>
      <c r="F260" s="435"/>
      <c r="G260" s="435"/>
      <c r="H260" s="435"/>
      <c r="I260" s="435"/>
      <c r="J260" s="435"/>
      <c r="K260" s="435"/>
      <c r="L260" s="453"/>
      <c r="M260" s="95"/>
      <c r="N260" s="438" t="s">
        <v>1395</v>
      </c>
      <c r="O260" s="439"/>
      <c r="P260" s="439"/>
      <c r="Q260" s="439"/>
      <c r="R260" s="439"/>
      <c r="S260" s="439"/>
      <c r="T260" s="439"/>
      <c r="U260" s="439"/>
      <c r="V260" s="439"/>
      <c r="W260" s="439"/>
      <c r="X260" s="440"/>
      <c r="Z260" s="1022"/>
      <c r="AA260" s="670" t="s">
        <v>5</v>
      </c>
      <c r="AB260" s="406" t="s">
        <v>1237</v>
      </c>
    </row>
    <row r="261" spans="2:28">
      <c r="B261" s="441"/>
      <c r="C261" s="442"/>
      <c r="D261" s="442"/>
      <c r="E261" s="442"/>
      <c r="F261" s="442"/>
      <c r="G261" s="442"/>
      <c r="H261" s="442"/>
      <c r="I261" s="442"/>
      <c r="J261" s="442"/>
      <c r="K261" s="442"/>
      <c r="L261" s="454"/>
      <c r="M261" s="95"/>
      <c r="N261" s="445"/>
      <c r="O261" s="446"/>
      <c r="P261" s="446"/>
      <c r="Q261" s="446"/>
      <c r="R261" s="446"/>
      <c r="S261" s="446"/>
      <c r="T261" s="446"/>
      <c r="U261" s="446"/>
      <c r="V261" s="446"/>
      <c r="W261" s="446"/>
      <c r="X261" s="447"/>
      <c r="Z261" s="1023"/>
      <c r="AA261" s="670"/>
      <c r="AB261" s="407" t="s">
        <v>363</v>
      </c>
    </row>
    <row r="262" spans="2:28">
      <c r="B262" s="777" t="s">
        <v>1396</v>
      </c>
      <c r="C262" s="778"/>
      <c r="D262" s="778"/>
      <c r="E262" s="778"/>
      <c r="F262" s="778"/>
      <c r="G262" s="778"/>
      <c r="H262" s="778"/>
      <c r="I262" s="778"/>
      <c r="J262" s="778"/>
      <c r="K262" s="778"/>
      <c r="L262" s="779"/>
      <c r="M262" s="97"/>
      <c r="N262" s="783" t="s">
        <v>1397</v>
      </c>
      <c r="O262" s="784"/>
      <c r="P262" s="784"/>
      <c r="Q262" s="784"/>
      <c r="R262" s="784"/>
      <c r="S262" s="784"/>
      <c r="T262" s="784"/>
      <c r="U262" s="784"/>
      <c r="V262" s="784"/>
      <c r="W262" s="784"/>
      <c r="X262" s="785"/>
      <c r="Z262" s="448" t="s">
        <v>4</v>
      </c>
      <c r="AA262" s="448">
        <v>900</v>
      </c>
      <c r="AB262" s="450">
        <v>27000</v>
      </c>
    </row>
    <row r="263" spans="2:28">
      <c r="B263" s="780"/>
      <c r="C263" s="781"/>
      <c r="D263" s="781"/>
      <c r="E263" s="781"/>
      <c r="F263" s="781"/>
      <c r="G263" s="781"/>
      <c r="H263" s="781"/>
      <c r="I263" s="781"/>
      <c r="J263" s="781"/>
      <c r="K263" s="781"/>
      <c r="L263" s="782"/>
      <c r="M263" s="97"/>
      <c r="N263" s="786"/>
      <c r="O263" s="787"/>
      <c r="P263" s="787"/>
      <c r="Q263" s="787"/>
      <c r="R263" s="787"/>
      <c r="S263" s="787"/>
      <c r="T263" s="787"/>
      <c r="U263" s="787"/>
      <c r="V263" s="787"/>
      <c r="W263" s="787"/>
      <c r="X263" s="788"/>
      <c r="Z263" s="448" t="s">
        <v>6</v>
      </c>
      <c r="AA263" s="448" t="s">
        <v>1215</v>
      </c>
      <c r="AB263" s="450" t="s">
        <v>1215</v>
      </c>
    </row>
    <row r="264" spans="2:28">
      <c r="B264" s="780"/>
      <c r="C264" s="781"/>
      <c r="D264" s="781"/>
      <c r="E264" s="781"/>
      <c r="F264" s="781"/>
      <c r="G264" s="781"/>
      <c r="H264" s="781"/>
      <c r="I264" s="781"/>
      <c r="J264" s="781"/>
      <c r="K264" s="781"/>
      <c r="L264" s="782"/>
      <c r="M264" s="97"/>
      <c r="N264" s="786"/>
      <c r="O264" s="787"/>
      <c r="P264" s="787"/>
      <c r="Q264" s="787"/>
      <c r="R264" s="787"/>
      <c r="S264" s="787"/>
      <c r="T264" s="787"/>
      <c r="U264" s="787"/>
      <c r="V264" s="787"/>
      <c r="W264" s="787"/>
      <c r="X264" s="788"/>
      <c r="Z264" s="451"/>
      <c r="AA264" s="451"/>
      <c r="AB264" s="451"/>
    </row>
    <row r="265" spans="2:28">
      <c r="B265" s="821"/>
      <c r="C265" s="822"/>
      <c r="D265" s="822"/>
      <c r="E265" s="822"/>
      <c r="F265" s="822"/>
      <c r="G265" s="822"/>
      <c r="H265" s="822"/>
      <c r="I265" s="822"/>
      <c r="J265" s="822"/>
      <c r="K265" s="822"/>
      <c r="L265" s="823"/>
      <c r="M265" s="97"/>
      <c r="N265" s="824"/>
      <c r="O265" s="825"/>
      <c r="P265" s="825"/>
      <c r="Q265" s="825"/>
      <c r="R265" s="825"/>
      <c r="S265" s="825"/>
      <c r="T265" s="825"/>
      <c r="U265" s="825"/>
      <c r="V265" s="825"/>
      <c r="W265" s="825"/>
      <c r="X265" s="826"/>
    </row>
    <row r="266" spans="2:28">
      <c r="B266" s="743" t="s">
        <v>1348</v>
      </c>
      <c r="C266" s="744"/>
      <c r="D266" s="789" t="s">
        <v>8</v>
      </c>
      <c r="E266" s="790"/>
      <c r="F266" s="790"/>
      <c r="G266" s="790"/>
      <c r="H266" s="790"/>
      <c r="I266" s="790"/>
      <c r="J266" s="791"/>
      <c r="K266" s="789"/>
      <c r="L266" s="791"/>
      <c r="M266" s="95"/>
      <c r="N266" s="743" t="s">
        <v>1348</v>
      </c>
      <c r="O266" s="744"/>
      <c r="P266" s="792" t="s">
        <v>1347</v>
      </c>
      <c r="Q266" s="793"/>
      <c r="R266" s="793"/>
      <c r="S266" s="793"/>
      <c r="T266" s="793"/>
      <c r="U266" s="793"/>
      <c r="V266" s="794"/>
      <c r="W266" s="792"/>
      <c r="X266" s="794"/>
    </row>
    <row r="267" spans="2:28">
      <c r="B267" s="743" t="s">
        <v>1351</v>
      </c>
      <c r="C267" s="744"/>
      <c r="D267" s="789" t="s">
        <v>1398</v>
      </c>
      <c r="E267" s="790"/>
      <c r="F267" s="790"/>
      <c r="G267" s="790"/>
      <c r="H267" s="790"/>
      <c r="I267" s="790"/>
      <c r="J267" s="791"/>
      <c r="K267" s="789"/>
      <c r="L267" s="791"/>
      <c r="M267" s="95"/>
      <c r="N267" s="743" t="s">
        <v>1351</v>
      </c>
      <c r="O267" s="744"/>
      <c r="P267" s="792" t="s">
        <v>1399</v>
      </c>
      <c r="Q267" s="793"/>
      <c r="R267" s="793"/>
      <c r="S267" s="793"/>
      <c r="T267" s="793"/>
      <c r="U267" s="793"/>
      <c r="V267" s="794"/>
      <c r="W267" s="795"/>
      <c r="X267" s="796"/>
    </row>
    <row r="268" spans="2:28">
      <c r="B268" s="743" t="s">
        <v>1400</v>
      </c>
      <c r="C268" s="744"/>
      <c r="D268" s="789" t="s">
        <v>1401</v>
      </c>
      <c r="E268" s="790"/>
      <c r="F268" s="790"/>
      <c r="G268" s="790"/>
      <c r="H268" s="790"/>
      <c r="I268" s="790"/>
      <c r="J268" s="791"/>
      <c r="K268" s="789"/>
      <c r="L268" s="791"/>
      <c r="M268" s="95"/>
      <c r="N268" s="743" t="s">
        <v>1400</v>
      </c>
      <c r="O268" s="744"/>
      <c r="P268" s="792" t="s">
        <v>1402</v>
      </c>
      <c r="Q268" s="793"/>
      <c r="R268" s="793"/>
      <c r="S268" s="793"/>
      <c r="T268" s="793"/>
      <c r="U268" s="793"/>
      <c r="V268" s="794"/>
      <c r="W268" s="795"/>
      <c r="X268" s="796"/>
    </row>
    <row r="269" spans="2:28">
      <c r="B269" s="743" t="s">
        <v>1403</v>
      </c>
      <c r="C269" s="744"/>
      <c r="D269" s="789" t="s">
        <v>1404</v>
      </c>
      <c r="E269" s="790"/>
      <c r="F269" s="790"/>
      <c r="G269" s="790"/>
      <c r="H269" s="790"/>
      <c r="I269" s="790"/>
      <c r="J269" s="791"/>
      <c r="K269" s="360"/>
      <c r="L269" s="362"/>
      <c r="M269" s="95"/>
      <c r="N269" s="743" t="s">
        <v>1403</v>
      </c>
      <c r="O269" s="744"/>
      <c r="P269" s="799" t="s">
        <v>1405</v>
      </c>
      <c r="Q269" s="800"/>
      <c r="R269" s="800"/>
      <c r="S269" s="800"/>
      <c r="T269" s="800"/>
      <c r="U269" s="800"/>
      <c r="V269" s="801"/>
      <c r="W269" s="795"/>
      <c r="X269" s="796"/>
    </row>
    <row r="270" spans="2:28">
      <c r="B270" s="797" t="s">
        <v>1383</v>
      </c>
      <c r="C270" s="798"/>
      <c r="D270" s="789" t="s">
        <v>25</v>
      </c>
      <c r="E270" s="790"/>
      <c r="F270" s="790"/>
      <c r="G270" s="790"/>
      <c r="H270" s="790"/>
      <c r="I270" s="790"/>
      <c r="J270" s="791"/>
      <c r="K270" s="789"/>
      <c r="L270" s="791"/>
      <c r="M270" s="95"/>
      <c r="N270" s="797" t="s">
        <v>1383</v>
      </c>
      <c r="O270" s="798"/>
      <c r="P270" s="792" t="s">
        <v>411</v>
      </c>
      <c r="Q270" s="793"/>
      <c r="R270" s="793"/>
      <c r="S270" s="793"/>
      <c r="T270" s="793"/>
      <c r="U270" s="793"/>
      <c r="V270" s="794"/>
      <c r="W270" s="795"/>
      <c r="X270" s="796"/>
    </row>
    <row r="271" spans="2:28">
      <c r="B271" s="90" t="s">
        <v>1406</v>
      </c>
      <c r="C271" s="90"/>
      <c r="D271" s="91"/>
      <c r="E271" s="91"/>
      <c r="F271" s="91"/>
      <c r="G271" s="91"/>
      <c r="H271" s="91"/>
      <c r="I271" s="91"/>
      <c r="J271" s="71"/>
      <c r="K271" s="71"/>
      <c r="L271" s="71"/>
      <c r="M271" s="95"/>
      <c r="N271" s="99"/>
      <c r="O271" s="99"/>
      <c r="P271" s="374"/>
      <c r="Q271" s="374"/>
      <c r="R271" s="374"/>
      <c r="S271" s="374"/>
      <c r="T271" s="374"/>
      <c r="U271" s="374"/>
      <c r="V271" s="374"/>
      <c r="W271" s="100"/>
      <c r="X271" s="100"/>
    </row>
    <row r="272" spans="2:28">
      <c r="B272" s="91" t="s">
        <v>1407</v>
      </c>
      <c r="C272" s="462"/>
      <c r="D272" s="462"/>
      <c r="E272" s="462"/>
      <c r="F272" s="462"/>
      <c r="G272" s="462"/>
      <c r="H272" s="462"/>
      <c r="I272" s="462"/>
      <c r="N272" s="65" t="s">
        <v>1363</v>
      </c>
      <c r="Q272" s="374"/>
      <c r="R272" s="374"/>
      <c r="S272" s="374"/>
      <c r="T272" s="374"/>
      <c r="U272" s="374"/>
      <c r="V272" s="374"/>
      <c r="W272" s="100"/>
      <c r="X272" s="100"/>
    </row>
    <row r="273" spans="2:28">
      <c r="B273" s="90" t="s">
        <v>1408</v>
      </c>
      <c r="C273" s="90"/>
      <c r="D273" s="91"/>
      <c r="E273" s="91"/>
      <c r="F273" s="91"/>
      <c r="G273" s="462"/>
      <c r="H273" s="462"/>
      <c r="I273" s="462"/>
      <c r="Q273" s="374"/>
      <c r="R273" s="374"/>
      <c r="S273" s="374"/>
      <c r="T273" s="374"/>
      <c r="U273" s="374"/>
      <c r="V273" s="374"/>
      <c r="W273" s="100"/>
      <c r="X273" s="100"/>
    </row>
    <row r="274" spans="2:28">
      <c r="B274" s="469" t="s">
        <v>1409</v>
      </c>
      <c r="C274" s="462"/>
      <c r="D274" s="462"/>
      <c r="E274" s="462"/>
      <c r="F274" s="462"/>
      <c r="G274" s="462"/>
      <c r="H274" s="462"/>
      <c r="I274" s="462"/>
      <c r="N274" s="65" t="s">
        <v>1410</v>
      </c>
      <c r="Q274" s="374"/>
      <c r="R274" s="374"/>
      <c r="S274" s="374"/>
      <c r="T274" s="374"/>
      <c r="U274" s="374"/>
      <c r="V274" s="374"/>
      <c r="W274" s="100"/>
      <c r="X274" s="100"/>
    </row>
    <row r="275" spans="2:28">
      <c r="B275" s="469" t="s">
        <v>1411</v>
      </c>
      <c r="C275" s="462"/>
      <c r="D275" s="462"/>
      <c r="E275" s="462"/>
      <c r="F275" s="462"/>
      <c r="G275" s="462"/>
      <c r="H275" s="462"/>
      <c r="I275" s="462"/>
      <c r="N275" s="65" t="s">
        <v>220</v>
      </c>
      <c r="Q275" s="374"/>
      <c r="R275" s="374"/>
      <c r="S275" s="374"/>
      <c r="T275" s="374"/>
      <c r="U275" s="374"/>
      <c r="V275" s="374"/>
      <c r="W275" s="100"/>
      <c r="X275" s="100"/>
    </row>
    <row r="276" spans="2:28">
      <c r="B276" s="469" t="s">
        <v>1412</v>
      </c>
      <c r="C276" s="462"/>
      <c r="D276" s="462"/>
      <c r="E276" s="462"/>
      <c r="F276" s="462"/>
      <c r="G276" s="462"/>
      <c r="H276" s="462"/>
      <c r="I276" s="462"/>
      <c r="N276" s="65" t="s">
        <v>1413</v>
      </c>
      <c r="Q276" s="374"/>
      <c r="R276" s="374"/>
      <c r="S276" s="374"/>
      <c r="T276" s="374"/>
      <c r="U276" s="374"/>
      <c r="V276" s="374"/>
      <c r="W276" s="100"/>
      <c r="X276" s="100"/>
    </row>
    <row r="277" spans="2:28">
      <c r="B277" s="469" t="s">
        <v>1414</v>
      </c>
      <c r="C277" s="462"/>
      <c r="D277" s="462"/>
      <c r="E277" s="462"/>
      <c r="F277" s="462"/>
      <c r="G277" s="462"/>
      <c r="H277" s="462"/>
      <c r="I277" s="462"/>
      <c r="N277" s="65" t="s">
        <v>1415</v>
      </c>
      <c r="Q277" s="374"/>
      <c r="R277" s="374"/>
      <c r="S277" s="374"/>
      <c r="T277" s="374"/>
      <c r="U277" s="374"/>
      <c r="V277" s="374"/>
      <c r="W277" s="100"/>
      <c r="X277" s="100"/>
    </row>
    <row r="278" spans="2:28">
      <c r="B278" s="469" t="s">
        <v>1416</v>
      </c>
      <c r="C278" s="462"/>
      <c r="D278" s="462"/>
      <c r="E278" s="462"/>
      <c r="F278" s="462"/>
      <c r="G278" s="462"/>
      <c r="H278" s="462"/>
      <c r="I278" s="462"/>
      <c r="N278" s="65" t="s">
        <v>1417</v>
      </c>
      <c r="Q278" s="374"/>
      <c r="R278" s="374"/>
      <c r="S278" s="374"/>
      <c r="T278" s="374"/>
      <c r="U278" s="374"/>
      <c r="V278" s="374"/>
      <c r="W278" s="100"/>
      <c r="X278" s="100"/>
    </row>
    <row r="279" spans="2:28">
      <c r="B279" s="470"/>
      <c r="C279" s="462"/>
      <c r="D279" s="462"/>
      <c r="E279" s="462"/>
      <c r="F279" s="462"/>
      <c r="G279" s="462"/>
      <c r="H279" s="462"/>
      <c r="I279" s="462"/>
      <c r="Q279" s="374"/>
      <c r="R279" s="374"/>
      <c r="S279" s="374"/>
      <c r="T279" s="374"/>
      <c r="U279" s="374"/>
      <c r="V279" s="374"/>
      <c r="W279" s="100"/>
      <c r="X279" s="100"/>
    </row>
    <row r="280" spans="2:28">
      <c r="B280" s="91" t="s">
        <v>1418</v>
      </c>
      <c r="C280" s="462"/>
      <c r="D280" s="462"/>
      <c r="E280" s="462"/>
      <c r="F280" s="462"/>
      <c r="G280" s="462"/>
      <c r="H280" s="462"/>
      <c r="I280" s="462"/>
      <c r="N280" s="65" t="s">
        <v>1419</v>
      </c>
      <c r="Q280" s="374"/>
      <c r="R280" s="374"/>
      <c r="S280" s="374"/>
      <c r="T280" s="374"/>
      <c r="U280" s="374"/>
      <c r="V280" s="374"/>
      <c r="W280" s="100"/>
      <c r="X280" s="100"/>
    </row>
    <row r="281" spans="2:28">
      <c r="B281" s="91" t="s">
        <v>1420</v>
      </c>
      <c r="C281" s="462"/>
      <c r="D281" s="462"/>
      <c r="E281" s="462"/>
      <c r="F281" s="462"/>
      <c r="G281" s="462"/>
      <c r="H281" s="462"/>
      <c r="I281" s="462"/>
      <c r="N281" s="65" t="s">
        <v>1421</v>
      </c>
      <c r="Q281" s="374"/>
      <c r="R281" s="374"/>
      <c r="S281" s="374"/>
      <c r="T281" s="374"/>
      <c r="U281" s="374"/>
      <c r="V281" s="374"/>
      <c r="W281" s="100"/>
      <c r="X281" s="100"/>
    </row>
    <row r="282" spans="2:28">
      <c r="B282" s="91" t="s">
        <v>1422</v>
      </c>
      <c r="C282" s="462"/>
      <c r="D282" s="462"/>
      <c r="E282" s="462"/>
      <c r="F282" s="462"/>
      <c r="G282" s="462"/>
      <c r="H282" s="462"/>
      <c r="I282" s="462"/>
      <c r="N282" s="65" t="s">
        <v>1423</v>
      </c>
      <c r="Q282" s="374"/>
      <c r="R282" s="374"/>
      <c r="S282" s="374"/>
      <c r="T282" s="374"/>
      <c r="U282" s="374"/>
      <c r="V282" s="374"/>
      <c r="W282" s="100"/>
      <c r="X282" s="100"/>
    </row>
    <row r="283" spans="2:28">
      <c r="B283" s="91"/>
      <c r="C283" s="462"/>
      <c r="D283" s="462"/>
      <c r="E283" s="462"/>
      <c r="F283" s="462"/>
      <c r="G283" s="462"/>
      <c r="H283" s="462"/>
      <c r="I283" s="462"/>
      <c r="Q283" s="374"/>
      <c r="R283" s="374"/>
      <c r="S283" s="374"/>
      <c r="T283" s="374"/>
      <c r="U283" s="374"/>
      <c r="V283" s="374"/>
      <c r="W283" s="100"/>
      <c r="X283" s="100"/>
    </row>
    <row r="284" spans="2:28">
      <c r="B284" s="99"/>
      <c r="C284" s="99"/>
      <c r="D284" s="71"/>
      <c r="E284" s="71"/>
      <c r="F284" s="71"/>
      <c r="G284" s="71"/>
      <c r="H284" s="71"/>
      <c r="I284" s="71"/>
      <c r="J284" s="71"/>
      <c r="K284" s="71"/>
      <c r="L284" s="71"/>
      <c r="M284" s="95"/>
      <c r="N284" s="99"/>
      <c r="O284" s="99"/>
      <c r="P284" s="374"/>
      <c r="Q284" s="374"/>
      <c r="R284" s="374"/>
      <c r="S284" s="374"/>
      <c r="T284" s="374"/>
      <c r="U284" s="374"/>
      <c r="V284" s="374"/>
      <c r="W284" s="100"/>
      <c r="X284" s="100"/>
    </row>
    <row r="285" spans="2:28" ht="15.75" customHeight="1">
      <c r="B285" s="56" t="s">
        <v>1424</v>
      </c>
      <c r="C285" s="9"/>
      <c r="D285" s="9"/>
      <c r="E285" s="9"/>
      <c r="F285" s="9"/>
      <c r="G285" s="9"/>
      <c r="H285" s="9"/>
      <c r="I285" s="9"/>
      <c r="J285" s="9"/>
      <c r="K285" s="9"/>
      <c r="L285" s="57"/>
      <c r="M285" s="12"/>
      <c r="N285" s="56" t="s">
        <v>1425</v>
      </c>
      <c r="O285" s="9"/>
      <c r="P285" s="9"/>
      <c r="Q285" s="9"/>
      <c r="R285" s="9"/>
      <c r="S285" s="9"/>
      <c r="T285" s="9"/>
      <c r="U285" s="9"/>
      <c r="V285" s="9"/>
      <c r="W285" s="9"/>
      <c r="X285" s="57"/>
      <c r="Y285" s="65"/>
      <c r="Z285" s="737"/>
      <c r="AA285" s="670" t="s">
        <v>5</v>
      </c>
      <c r="AB285" s="406" t="s">
        <v>1237</v>
      </c>
    </row>
    <row r="286" spans="2:28">
      <c r="B286" s="471"/>
      <c r="C286" s="34"/>
      <c r="D286" s="34"/>
      <c r="E286" s="34"/>
      <c r="F286" s="34"/>
      <c r="G286" s="34"/>
      <c r="H286" s="34"/>
      <c r="I286" s="34"/>
      <c r="J286" s="34"/>
      <c r="K286" s="34"/>
      <c r="L286" s="59"/>
      <c r="M286" s="12"/>
      <c r="N286" s="471"/>
      <c r="O286" s="34"/>
      <c r="P286" s="34"/>
      <c r="Q286" s="34"/>
      <c r="R286" s="34"/>
      <c r="S286" s="34"/>
      <c r="T286" s="34"/>
      <c r="U286" s="34"/>
      <c r="V286" s="34"/>
      <c r="W286" s="34"/>
      <c r="X286" s="59"/>
      <c r="Y286" s="65"/>
      <c r="Z286" s="1024"/>
      <c r="AA286" s="670"/>
      <c r="AB286" s="407" t="s">
        <v>363</v>
      </c>
    </row>
    <row r="287" spans="2:28">
      <c r="B287" s="908" t="s">
        <v>1426</v>
      </c>
      <c r="C287" s="909"/>
      <c r="D287" s="909"/>
      <c r="E287" s="909"/>
      <c r="F287" s="909"/>
      <c r="G287" s="909"/>
      <c r="H287" s="909"/>
      <c r="I287" s="909"/>
      <c r="J287" s="909"/>
      <c r="K287" s="909"/>
      <c r="L287" s="910"/>
      <c r="M287" s="12"/>
      <c r="N287" s="908" t="s">
        <v>1427</v>
      </c>
      <c r="O287" s="909"/>
      <c r="P287" s="909"/>
      <c r="Q287" s="909"/>
      <c r="R287" s="909"/>
      <c r="S287" s="909"/>
      <c r="T287" s="909"/>
      <c r="U287" s="909"/>
      <c r="V287" s="909"/>
      <c r="W287" s="909"/>
      <c r="X287" s="910"/>
      <c r="Y287" s="65"/>
      <c r="Z287" s="58" t="s">
        <v>1428</v>
      </c>
      <c r="AA287" s="18">
        <v>480</v>
      </c>
      <c r="AB287" s="450">
        <v>14400</v>
      </c>
    </row>
    <row r="288" spans="2:28">
      <c r="B288" s="911"/>
      <c r="C288" s="912"/>
      <c r="D288" s="912"/>
      <c r="E288" s="912"/>
      <c r="F288" s="912"/>
      <c r="G288" s="912"/>
      <c r="H288" s="912"/>
      <c r="I288" s="912"/>
      <c r="J288" s="912"/>
      <c r="K288" s="912"/>
      <c r="L288" s="913"/>
      <c r="M288" s="12"/>
      <c r="N288" s="911"/>
      <c r="O288" s="912"/>
      <c r="P288" s="912"/>
      <c r="Q288" s="912"/>
      <c r="R288" s="912"/>
      <c r="S288" s="912"/>
      <c r="T288" s="912"/>
      <c r="U288" s="912"/>
      <c r="V288" s="912"/>
      <c r="W288" s="912"/>
      <c r="X288" s="913"/>
      <c r="Y288" s="65"/>
      <c r="Z288" s="58" t="s">
        <v>1429</v>
      </c>
      <c r="AA288" s="18">
        <v>860</v>
      </c>
      <c r="AB288" s="450">
        <v>25800</v>
      </c>
    </row>
    <row r="289" spans="2:28">
      <c r="B289" s="911"/>
      <c r="C289" s="912"/>
      <c r="D289" s="912"/>
      <c r="E289" s="912"/>
      <c r="F289" s="912"/>
      <c r="G289" s="912"/>
      <c r="H289" s="912"/>
      <c r="I289" s="912"/>
      <c r="J289" s="912"/>
      <c r="K289" s="912"/>
      <c r="L289" s="913"/>
      <c r="M289" s="12"/>
      <c r="N289" s="911"/>
      <c r="O289" s="912"/>
      <c r="P289" s="912"/>
      <c r="Q289" s="912"/>
      <c r="R289" s="912"/>
      <c r="S289" s="912"/>
      <c r="T289" s="912"/>
      <c r="U289" s="912"/>
      <c r="V289" s="912"/>
      <c r="W289" s="912"/>
      <c r="X289" s="913"/>
      <c r="Y289" s="65"/>
      <c r="Z289" s="38"/>
      <c r="AA289" s="472"/>
      <c r="AB289" s="473"/>
    </row>
    <row r="290" spans="2:28">
      <c r="B290" s="914"/>
      <c r="C290" s="915"/>
      <c r="D290" s="915"/>
      <c r="E290" s="915"/>
      <c r="F290" s="915"/>
      <c r="G290" s="915"/>
      <c r="H290" s="915"/>
      <c r="I290" s="915"/>
      <c r="J290" s="915"/>
      <c r="K290" s="915"/>
      <c r="L290" s="916"/>
      <c r="M290" s="12"/>
      <c r="N290" s="914"/>
      <c r="O290" s="915"/>
      <c r="P290" s="915"/>
      <c r="Q290" s="915"/>
      <c r="R290" s="915"/>
      <c r="S290" s="915"/>
      <c r="T290" s="915"/>
      <c r="U290" s="915"/>
      <c r="V290" s="915"/>
      <c r="W290" s="915"/>
      <c r="X290" s="916"/>
      <c r="Y290" s="65"/>
      <c r="Z290" s="12"/>
      <c r="AA290" s="19"/>
      <c r="AB290" s="20"/>
    </row>
    <row r="291" spans="2:28">
      <c r="B291" s="349"/>
      <c r="C291" s="349"/>
      <c r="D291" s="349"/>
      <c r="E291" s="349"/>
      <c r="F291" s="349"/>
      <c r="G291" s="349"/>
      <c r="H291" s="349"/>
      <c r="I291" s="349"/>
      <c r="J291" s="349"/>
      <c r="K291" s="349"/>
      <c r="L291" s="349"/>
      <c r="M291" s="12"/>
      <c r="N291" s="349"/>
      <c r="O291" s="349"/>
      <c r="P291" s="349"/>
      <c r="Q291" s="349"/>
      <c r="R291" s="349"/>
      <c r="S291" s="349"/>
      <c r="T291" s="349"/>
      <c r="U291" s="349"/>
      <c r="V291" s="349"/>
      <c r="W291" s="349"/>
      <c r="X291" s="349"/>
      <c r="Y291" s="65"/>
      <c r="Z291" s="12"/>
      <c r="AA291" s="19"/>
      <c r="AB291" s="20"/>
    </row>
    <row r="292" spans="2:28" ht="15.75" customHeight="1">
      <c r="B292" s="434" t="s">
        <v>1430</v>
      </c>
      <c r="C292" s="435"/>
      <c r="D292" s="435"/>
      <c r="E292" s="435"/>
      <c r="F292" s="435"/>
      <c r="G292" s="435"/>
      <c r="H292" s="435"/>
      <c r="I292" s="435"/>
      <c r="J292" s="435"/>
      <c r="K292" s="435"/>
      <c r="L292" s="453"/>
      <c r="M292" s="95"/>
      <c r="N292" s="438" t="s">
        <v>1431</v>
      </c>
      <c r="O292" s="439"/>
      <c r="P292" s="439"/>
      <c r="Q292" s="439"/>
      <c r="R292" s="439"/>
      <c r="S292" s="439"/>
      <c r="T292" s="439"/>
      <c r="U292" s="439"/>
      <c r="V292" s="439"/>
      <c r="W292" s="439"/>
      <c r="X292" s="440"/>
      <c r="Z292" s="1022"/>
      <c r="AA292" s="670" t="s">
        <v>5</v>
      </c>
      <c r="AB292" s="406" t="s">
        <v>1237</v>
      </c>
    </row>
    <row r="293" spans="2:28">
      <c r="B293" s="441"/>
      <c r="C293" s="442"/>
      <c r="D293" s="442"/>
      <c r="E293" s="442"/>
      <c r="F293" s="442"/>
      <c r="G293" s="442"/>
      <c r="H293" s="442"/>
      <c r="I293" s="442"/>
      <c r="J293" s="442"/>
      <c r="K293" s="442"/>
      <c r="L293" s="454"/>
      <c r="M293" s="95"/>
      <c r="N293" s="445"/>
      <c r="O293" s="446"/>
      <c r="P293" s="446"/>
      <c r="Q293" s="446"/>
      <c r="R293" s="446"/>
      <c r="S293" s="446"/>
      <c r="T293" s="446"/>
      <c r="U293" s="446"/>
      <c r="V293" s="446"/>
      <c r="W293" s="446"/>
      <c r="X293" s="447"/>
      <c r="Z293" s="1023"/>
      <c r="AA293" s="670"/>
      <c r="AB293" s="407" t="s">
        <v>363</v>
      </c>
    </row>
    <row r="294" spans="2:28">
      <c r="B294" s="777" t="s">
        <v>1432</v>
      </c>
      <c r="C294" s="778"/>
      <c r="D294" s="778"/>
      <c r="E294" s="778"/>
      <c r="F294" s="778"/>
      <c r="G294" s="778"/>
      <c r="H294" s="778"/>
      <c r="I294" s="778"/>
      <c r="J294" s="778"/>
      <c r="K294" s="778"/>
      <c r="L294" s="779"/>
      <c r="M294" s="97"/>
      <c r="N294" s="783" t="s">
        <v>1433</v>
      </c>
      <c r="O294" s="784"/>
      <c r="P294" s="784"/>
      <c r="Q294" s="784"/>
      <c r="R294" s="784"/>
      <c r="S294" s="784"/>
      <c r="T294" s="784"/>
      <c r="U294" s="784"/>
      <c r="V294" s="784"/>
      <c r="W294" s="784"/>
      <c r="X294" s="785"/>
      <c r="Z294" s="448" t="s">
        <v>4</v>
      </c>
      <c r="AA294" s="448">
        <v>180</v>
      </c>
      <c r="AB294" s="450">
        <v>5400</v>
      </c>
    </row>
    <row r="295" spans="2:28">
      <c r="B295" s="780"/>
      <c r="C295" s="781"/>
      <c r="D295" s="781"/>
      <c r="E295" s="781"/>
      <c r="F295" s="781"/>
      <c r="G295" s="781"/>
      <c r="H295" s="781"/>
      <c r="I295" s="781"/>
      <c r="J295" s="781"/>
      <c r="K295" s="781"/>
      <c r="L295" s="782"/>
      <c r="M295" s="97"/>
      <c r="N295" s="786"/>
      <c r="O295" s="787"/>
      <c r="P295" s="787"/>
      <c r="Q295" s="787"/>
      <c r="R295" s="787"/>
      <c r="S295" s="787"/>
      <c r="T295" s="787"/>
      <c r="U295" s="787"/>
      <c r="V295" s="787"/>
      <c r="W295" s="787"/>
      <c r="X295" s="788"/>
      <c r="Z295" s="448" t="s">
        <v>6</v>
      </c>
      <c r="AA295" s="448">
        <v>90</v>
      </c>
      <c r="AB295" s="450">
        <v>2700</v>
      </c>
    </row>
    <row r="296" spans="2:28">
      <c r="B296" s="780"/>
      <c r="C296" s="781"/>
      <c r="D296" s="781"/>
      <c r="E296" s="781"/>
      <c r="F296" s="781"/>
      <c r="G296" s="781"/>
      <c r="H296" s="781"/>
      <c r="I296" s="781"/>
      <c r="J296" s="781"/>
      <c r="K296" s="781"/>
      <c r="L296" s="782"/>
      <c r="M296" s="97"/>
      <c r="N296" s="786"/>
      <c r="O296" s="787"/>
      <c r="P296" s="787"/>
      <c r="Q296" s="787"/>
      <c r="R296" s="787"/>
      <c r="S296" s="787"/>
      <c r="T296" s="787"/>
      <c r="U296" s="787"/>
      <c r="V296" s="787"/>
      <c r="W296" s="787"/>
      <c r="X296" s="788"/>
      <c r="Z296" s="451"/>
      <c r="AA296" s="451"/>
      <c r="AB296" s="451"/>
    </row>
    <row r="297" spans="2:28">
      <c r="B297" s="743">
        <v>0.39583333333333331</v>
      </c>
      <c r="C297" s="744"/>
      <c r="D297" s="789" t="s">
        <v>1434</v>
      </c>
      <c r="E297" s="790"/>
      <c r="F297" s="790"/>
      <c r="G297" s="790"/>
      <c r="H297" s="790"/>
      <c r="I297" s="790"/>
      <c r="J297" s="791"/>
      <c r="K297" s="789"/>
      <c r="L297" s="791"/>
      <c r="M297" s="95"/>
      <c r="N297" s="743">
        <v>0.39583333333333331</v>
      </c>
      <c r="O297" s="744"/>
      <c r="P297" s="792" t="s">
        <v>625</v>
      </c>
      <c r="Q297" s="793"/>
      <c r="R297" s="793"/>
      <c r="S297" s="793"/>
      <c r="T297" s="793"/>
      <c r="U297" s="793"/>
      <c r="V297" s="794"/>
      <c r="W297" s="792"/>
      <c r="X297" s="794"/>
    </row>
    <row r="298" spans="2:28">
      <c r="B298" s="743">
        <v>0.41666666666666669</v>
      </c>
      <c r="C298" s="744"/>
      <c r="D298" s="789" t="s">
        <v>1435</v>
      </c>
      <c r="E298" s="790"/>
      <c r="F298" s="790"/>
      <c r="G298" s="790"/>
      <c r="H298" s="790"/>
      <c r="I298" s="790"/>
      <c r="J298" s="791"/>
      <c r="K298" s="789"/>
      <c r="L298" s="791"/>
      <c r="M298" s="95"/>
      <c r="N298" s="743">
        <v>0.41666666666666669</v>
      </c>
      <c r="O298" s="744"/>
      <c r="P298" s="792" t="s">
        <v>1436</v>
      </c>
      <c r="Q298" s="793"/>
      <c r="R298" s="793"/>
      <c r="S298" s="793"/>
      <c r="T298" s="793"/>
      <c r="U298" s="793"/>
      <c r="V298" s="794"/>
      <c r="W298" s="795"/>
      <c r="X298" s="796"/>
    </row>
    <row r="299" spans="2:28">
      <c r="B299" s="743"/>
      <c r="C299" s="744"/>
      <c r="D299" s="789" t="s">
        <v>1437</v>
      </c>
      <c r="E299" s="790"/>
      <c r="F299" s="790"/>
      <c r="G299" s="790"/>
      <c r="H299" s="790"/>
      <c r="I299" s="790"/>
      <c r="J299" s="791"/>
      <c r="K299" s="789"/>
      <c r="L299" s="791"/>
      <c r="M299" s="95"/>
      <c r="N299" s="743"/>
      <c r="O299" s="744"/>
      <c r="P299" s="792" t="s">
        <v>1438</v>
      </c>
      <c r="Q299" s="793"/>
      <c r="R299" s="793"/>
      <c r="S299" s="793"/>
      <c r="T299" s="793"/>
      <c r="U299" s="793"/>
      <c r="V299" s="794"/>
      <c r="W299" s="795"/>
      <c r="X299" s="796"/>
    </row>
    <row r="300" spans="2:28">
      <c r="B300" s="743"/>
      <c r="C300" s="744"/>
      <c r="D300" s="789" t="s">
        <v>1439</v>
      </c>
      <c r="E300" s="790"/>
      <c r="F300" s="790"/>
      <c r="G300" s="790"/>
      <c r="H300" s="790"/>
      <c r="I300" s="790"/>
      <c r="J300" s="791"/>
      <c r="K300" s="789"/>
      <c r="L300" s="791"/>
      <c r="M300" s="95"/>
      <c r="N300" s="743"/>
      <c r="O300" s="744"/>
      <c r="P300" s="792" t="s">
        <v>1440</v>
      </c>
      <c r="Q300" s="793"/>
      <c r="R300" s="793"/>
      <c r="S300" s="793"/>
      <c r="T300" s="793"/>
      <c r="U300" s="793"/>
      <c r="V300" s="794"/>
      <c r="W300" s="795"/>
      <c r="X300" s="796"/>
    </row>
    <row r="301" spans="2:28">
      <c r="B301" s="743">
        <v>0.5</v>
      </c>
      <c r="C301" s="744"/>
      <c r="D301" s="789" t="s">
        <v>1373</v>
      </c>
      <c r="E301" s="790"/>
      <c r="F301" s="790"/>
      <c r="G301" s="790"/>
      <c r="H301" s="790"/>
      <c r="I301" s="790"/>
      <c r="J301" s="791"/>
      <c r="K301" s="789" t="s">
        <v>1441</v>
      </c>
      <c r="L301" s="791"/>
      <c r="M301" s="95"/>
      <c r="N301" s="743">
        <v>0.5</v>
      </c>
      <c r="O301" s="744"/>
      <c r="P301" s="370" t="s">
        <v>220</v>
      </c>
      <c r="Q301" s="371"/>
      <c r="R301" s="371"/>
      <c r="S301" s="371"/>
      <c r="T301" s="371"/>
      <c r="U301" s="371"/>
      <c r="V301" s="372"/>
      <c r="W301" s="795" t="s">
        <v>1442</v>
      </c>
      <c r="X301" s="796"/>
    </row>
    <row r="302" spans="2:28">
      <c r="B302" s="797">
        <v>0.58333333333333337</v>
      </c>
      <c r="C302" s="798"/>
      <c r="D302" s="789" t="s">
        <v>1443</v>
      </c>
      <c r="E302" s="790"/>
      <c r="F302" s="790"/>
      <c r="G302" s="790"/>
      <c r="H302" s="790"/>
      <c r="I302" s="790"/>
      <c r="J302" s="791"/>
      <c r="K302" s="789"/>
      <c r="L302" s="791"/>
      <c r="M302" s="95"/>
      <c r="N302" s="797">
        <v>0.58333333333333337</v>
      </c>
      <c r="O302" s="798"/>
      <c r="P302" s="792" t="s">
        <v>411</v>
      </c>
      <c r="Q302" s="793"/>
      <c r="R302" s="793"/>
      <c r="S302" s="793"/>
      <c r="T302" s="793"/>
      <c r="U302" s="793"/>
      <c r="V302" s="794"/>
      <c r="W302" s="795"/>
      <c r="X302" s="796"/>
    </row>
    <row r="303" spans="2:28">
      <c r="B303" s="474"/>
      <c r="C303" s="474"/>
      <c r="D303" s="475"/>
      <c r="E303" s="475"/>
      <c r="F303" s="475"/>
      <c r="G303" s="475"/>
      <c r="H303" s="475"/>
      <c r="I303" s="475"/>
      <c r="J303" s="475"/>
      <c r="K303" s="475"/>
      <c r="L303" s="475"/>
      <c r="M303" s="95"/>
      <c r="N303" s="474"/>
      <c r="O303" s="474"/>
      <c r="P303" s="476"/>
      <c r="Q303" s="476"/>
      <c r="R303" s="476"/>
      <c r="S303" s="476"/>
      <c r="T303" s="476"/>
      <c r="U303" s="476"/>
      <c r="V303" s="476"/>
      <c r="W303" s="477"/>
      <c r="X303" s="477"/>
    </row>
    <row r="304" spans="2:28" ht="15.75" customHeight="1">
      <c r="B304" s="434" t="s">
        <v>1444</v>
      </c>
      <c r="C304" s="435"/>
      <c r="D304" s="435"/>
      <c r="E304" s="435"/>
      <c r="F304" s="435"/>
      <c r="G304" s="435"/>
      <c r="H304" s="435"/>
      <c r="I304" s="435"/>
      <c r="J304" s="435"/>
      <c r="K304" s="435"/>
      <c r="L304" s="453"/>
      <c r="M304" s="95"/>
      <c r="N304" s="434" t="s">
        <v>1445</v>
      </c>
      <c r="O304" s="439"/>
      <c r="P304" s="439"/>
      <c r="Q304" s="439"/>
      <c r="R304" s="439"/>
      <c r="S304" s="439"/>
      <c r="T304" s="439"/>
      <c r="U304" s="439"/>
      <c r="V304" s="439"/>
      <c r="W304" s="439"/>
      <c r="X304" s="440"/>
      <c r="Z304" s="1022"/>
      <c r="AA304" s="670" t="s">
        <v>5</v>
      </c>
      <c r="AB304" s="406" t="s">
        <v>1237</v>
      </c>
    </row>
    <row r="305" spans="2:28">
      <c r="B305" s="441"/>
      <c r="C305" s="442"/>
      <c r="D305" s="442"/>
      <c r="E305" s="442"/>
      <c r="F305" s="442"/>
      <c r="G305" s="442"/>
      <c r="H305" s="442"/>
      <c r="I305" s="442"/>
      <c r="J305" s="442"/>
      <c r="K305" s="442"/>
      <c r="L305" s="454"/>
      <c r="M305" s="95"/>
      <c r="N305" s="445"/>
      <c r="O305" s="446"/>
      <c r="P305" s="446"/>
      <c r="Q305" s="446"/>
      <c r="R305" s="446"/>
      <c r="S305" s="446"/>
      <c r="T305" s="446"/>
      <c r="U305" s="446"/>
      <c r="V305" s="446"/>
      <c r="W305" s="446"/>
      <c r="X305" s="447"/>
      <c r="Z305" s="1023"/>
      <c r="AA305" s="670"/>
      <c r="AB305" s="407" t="s">
        <v>363</v>
      </c>
    </row>
    <row r="306" spans="2:28">
      <c r="B306" s="777" t="s">
        <v>1446</v>
      </c>
      <c r="C306" s="778"/>
      <c r="D306" s="778"/>
      <c r="E306" s="778"/>
      <c r="F306" s="778"/>
      <c r="G306" s="778"/>
      <c r="H306" s="778"/>
      <c r="I306" s="778"/>
      <c r="J306" s="778"/>
      <c r="K306" s="778"/>
      <c r="L306" s="779"/>
      <c r="M306" s="97"/>
      <c r="N306" s="783" t="s">
        <v>1447</v>
      </c>
      <c r="O306" s="784"/>
      <c r="P306" s="784"/>
      <c r="Q306" s="784"/>
      <c r="R306" s="784"/>
      <c r="S306" s="784"/>
      <c r="T306" s="784"/>
      <c r="U306" s="784"/>
      <c r="V306" s="784"/>
      <c r="W306" s="784"/>
      <c r="X306" s="785"/>
      <c r="Z306" s="448" t="s">
        <v>4</v>
      </c>
      <c r="AA306" s="448">
        <v>300</v>
      </c>
      <c r="AB306" s="450">
        <v>9000</v>
      </c>
    </row>
    <row r="307" spans="2:28">
      <c r="B307" s="780"/>
      <c r="C307" s="781"/>
      <c r="D307" s="781"/>
      <c r="E307" s="781"/>
      <c r="F307" s="781"/>
      <c r="G307" s="781"/>
      <c r="H307" s="781"/>
      <c r="I307" s="781"/>
      <c r="J307" s="781"/>
      <c r="K307" s="781"/>
      <c r="L307" s="782"/>
      <c r="M307" s="97"/>
      <c r="N307" s="786"/>
      <c r="O307" s="787"/>
      <c r="P307" s="787"/>
      <c r="Q307" s="787"/>
      <c r="R307" s="787"/>
      <c r="S307" s="787"/>
      <c r="T307" s="787"/>
      <c r="U307" s="787"/>
      <c r="V307" s="787"/>
      <c r="W307" s="787"/>
      <c r="X307" s="788"/>
      <c r="Z307" s="448" t="s">
        <v>6</v>
      </c>
      <c r="AA307" s="448">
        <v>150</v>
      </c>
      <c r="AB307" s="450">
        <v>4500</v>
      </c>
    </row>
    <row r="308" spans="2:28">
      <c r="B308" s="780"/>
      <c r="C308" s="781"/>
      <c r="D308" s="781"/>
      <c r="E308" s="781"/>
      <c r="F308" s="781"/>
      <c r="G308" s="781"/>
      <c r="H308" s="781"/>
      <c r="I308" s="781"/>
      <c r="J308" s="781"/>
      <c r="K308" s="781"/>
      <c r="L308" s="782"/>
      <c r="M308" s="97"/>
      <c r="N308" s="786"/>
      <c r="O308" s="787"/>
      <c r="P308" s="787"/>
      <c r="Q308" s="787"/>
      <c r="R308" s="787"/>
      <c r="S308" s="787"/>
      <c r="T308" s="787"/>
      <c r="U308" s="787"/>
      <c r="V308" s="787"/>
      <c r="W308" s="787"/>
      <c r="X308" s="788"/>
      <c r="Z308" s="451"/>
      <c r="AA308" s="451"/>
      <c r="AB308" s="451"/>
    </row>
    <row r="309" spans="2:28">
      <c r="B309" s="780"/>
      <c r="C309" s="781"/>
      <c r="D309" s="781"/>
      <c r="E309" s="781"/>
      <c r="F309" s="781"/>
      <c r="G309" s="781"/>
      <c r="H309" s="781"/>
      <c r="I309" s="781"/>
      <c r="J309" s="781"/>
      <c r="K309" s="781"/>
      <c r="L309" s="782"/>
      <c r="M309" s="97"/>
      <c r="N309" s="786"/>
      <c r="O309" s="787"/>
      <c r="P309" s="787"/>
      <c r="Q309" s="787"/>
      <c r="R309" s="787"/>
      <c r="S309" s="787"/>
      <c r="T309" s="787"/>
      <c r="U309" s="787"/>
      <c r="V309" s="787"/>
      <c r="W309" s="787"/>
      <c r="X309" s="788"/>
      <c r="Z309" s="451"/>
      <c r="AA309" s="451"/>
      <c r="AB309" s="451"/>
    </row>
    <row r="310" spans="2:28">
      <c r="B310" s="780"/>
      <c r="C310" s="781"/>
      <c r="D310" s="781"/>
      <c r="E310" s="781"/>
      <c r="F310" s="781"/>
      <c r="G310" s="781"/>
      <c r="H310" s="781"/>
      <c r="I310" s="781"/>
      <c r="J310" s="781"/>
      <c r="K310" s="781"/>
      <c r="L310" s="782"/>
      <c r="M310" s="97"/>
      <c r="N310" s="786"/>
      <c r="O310" s="787"/>
      <c r="P310" s="787"/>
      <c r="Q310" s="787"/>
      <c r="R310" s="787"/>
      <c r="S310" s="787"/>
      <c r="T310" s="787"/>
      <c r="U310" s="787"/>
      <c r="V310" s="787"/>
      <c r="W310" s="787"/>
      <c r="X310" s="788"/>
    </row>
    <row r="311" spans="2:28">
      <c r="B311" s="1012" t="s">
        <v>1448</v>
      </c>
      <c r="C311" s="1013"/>
      <c r="D311" s="1014" t="s">
        <v>1434</v>
      </c>
      <c r="E311" s="1015"/>
      <c r="F311" s="1015"/>
      <c r="G311" s="1015"/>
      <c r="H311" s="1015"/>
      <c r="I311" s="1015"/>
      <c r="J311" s="1016"/>
      <c r="K311" s="1014"/>
      <c r="L311" s="1017"/>
      <c r="M311" s="95"/>
      <c r="N311" s="1012" t="s">
        <v>1448</v>
      </c>
      <c r="O311" s="1013"/>
      <c r="P311" s="1018" t="s">
        <v>625</v>
      </c>
      <c r="Q311" s="1019"/>
      <c r="R311" s="1019"/>
      <c r="S311" s="1019"/>
      <c r="T311" s="1019"/>
      <c r="U311" s="1019"/>
      <c r="V311" s="1020"/>
      <c r="W311" s="1018"/>
      <c r="X311" s="1021"/>
    </row>
    <row r="312" spans="2:28">
      <c r="B312" s="998"/>
      <c r="C312" s="744"/>
      <c r="D312" s="789" t="s">
        <v>1449</v>
      </c>
      <c r="E312" s="790"/>
      <c r="F312" s="790"/>
      <c r="G312" s="790"/>
      <c r="H312" s="790"/>
      <c r="I312" s="790"/>
      <c r="J312" s="791"/>
      <c r="K312" s="789"/>
      <c r="L312" s="1011"/>
      <c r="M312" s="95"/>
      <c r="N312" s="998"/>
      <c r="O312" s="744"/>
      <c r="P312" s="792" t="s">
        <v>1450</v>
      </c>
      <c r="Q312" s="793"/>
      <c r="R312" s="793"/>
      <c r="S312" s="793"/>
      <c r="T312" s="793"/>
      <c r="U312" s="793"/>
      <c r="V312" s="794"/>
      <c r="W312" s="795"/>
      <c r="X312" s="999"/>
    </row>
    <row r="313" spans="2:28">
      <c r="B313" s="998" t="s">
        <v>1451</v>
      </c>
      <c r="C313" s="744"/>
      <c r="D313" s="789" t="s">
        <v>177</v>
      </c>
      <c r="E313" s="790"/>
      <c r="F313" s="790"/>
      <c r="G313" s="790"/>
      <c r="H313" s="790"/>
      <c r="I313" s="790"/>
      <c r="J313" s="791"/>
      <c r="K313" s="789" t="s">
        <v>1452</v>
      </c>
      <c r="L313" s="1011"/>
      <c r="M313" s="95"/>
      <c r="N313" s="998" t="s">
        <v>1451</v>
      </c>
      <c r="O313" s="744"/>
      <c r="P313" s="792" t="s">
        <v>321</v>
      </c>
      <c r="Q313" s="793"/>
      <c r="R313" s="793"/>
      <c r="S313" s="793"/>
      <c r="T313" s="793"/>
      <c r="U313" s="793"/>
      <c r="V313" s="794"/>
      <c r="W313" s="795" t="s">
        <v>1453</v>
      </c>
      <c r="X313" s="999"/>
    </row>
    <row r="314" spans="2:28">
      <c r="B314" s="998" t="s">
        <v>1454</v>
      </c>
      <c r="C314" s="744"/>
      <c r="D314" s="789" t="s">
        <v>1455</v>
      </c>
      <c r="E314" s="790"/>
      <c r="F314" s="790"/>
      <c r="G314" s="790"/>
      <c r="H314" s="790"/>
      <c r="I314" s="790"/>
      <c r="J314" s="791"/>
      <c r="K314" s="360"/>
      <c r="L314" s="478"/>
      <c r="M314" s="95"/>
      <c r="N314" s="998" t="s">
        <v>1454</v>
      </c>
      <c r="O314" s="744"/>
      <c r="P314" s="799" t="s">
        <v>1456</v>
      </c>
      <c r="Q314" s="800"/>
      <c r="R314" s="800"/>
      <c r="S314" s="800"/>
      <c r="T314" s="800"/>
      <c r="U314" s="800"/>
      <c r="V314" s="801"/>
      <c r="W314" s="795"/>
      <c r="X314" s="999"/>
    </row>
    <row r="315" spans="2:28">
      <c r="B315" s="1000" t="s">
        <v>1457</v>
      </c>
      <c r="C315" s="1001"/>
      <c r="D315" s="1002" t="s">
        <v>1458</v>
      </c>
      <c r="E315" s="1003"/>
      <c r="F315" s="1003"/>
      <c r="G315" s="1003"/>
      <c r="H315" s="1003"/>
      <c r="I315" s="1003"/>
      <c r="J315" s="1004"/>
      <c r="K315" s="1002"/>
      <c r="L315" s="1005"/>
      <c r="M315" s="95"/>
      <c r="N315" s="1000" t="s">
        <v>1457</v>
      </c>
      <c r="O315" s="1001"/>
      <c r="P315" s="1006" t="s">
        <v>411</v>
      </c>
      <c r="Q315" s="1007"/>
      <c r="R315" s="1007"/>
      <c r="S315" s="1007"/>
      <c r="T315" s="1007"/>
      <c r="U315" s="1007"/>
      <c r="V315" s="1008"/>
      <c r="W315" s="1009"/>
      <c r="X315" s="1010"/>
    </row>
    <row r="316" spans="2:28">
      <c r="B316" s="90" t="s">
        <v>1309</v>
      </c>
      <c r="C316" s="90"/>
      <c r="D316" s="91"/>
      <c r="E316" s="91"/>
      <c r="F316" s="91"/>
      <c r="G316" s="71"/>
      <c r="H316" s="71"/>
      <c r="I316" s="71"/>
      <c r="J316" s="71"/>
      <c r="K316" s="71"/>
      <c r="L316" s="71"/>
      <c r="M316" s="95"/>
      <c r="N316" s="113"/>
      <c r="O316" s="113"/>
      <c r="P316" s="374"/>
      <c r="Q316" s="374"/>
      <c r="R316" s="374"/>
      <c r="S316" s="374"/>
      <c r="T316" s="374"/>
      <c r="U316" s="374"/>
      <c r="V316" s="374"/>
      <c r="W316" s="374"/>
      <c r="X316" s="374"/>
    </row>
    <row r="317" spans="2:28">
      <c r="B317" s="99"/>
      <c r="C317" s="99"/>
      <c r="D317" s="71"/>
      <c r="E317" s="71"/>
      <c r="F317" s="71"/>
      <c r="G317" s="71"/>
      <c r="H317" s="71"/>
      <c r="I317" s="71"/>
      <c r="J317" s="71"/>
      <c r="K317" s="71"/>
      <c r="L317" s="71"/>
      <c r="M317" s="95"/>
      <c r="N317" s="99"/>
      <c r="O317" s="99"/>
      <c r="P317" s="374"/>
      <c r="Q317" s="374"/>
      <c r="R317" s="374"/>
      <c r="S317" s="374"/>
      <c r="T317" s="374"/>
      <c r="U317" s="374"/>
      <c r="V317" s="374"/>
      <c r="W317" s="100"/>
      <c r="X317" s="100"/>
    </row>
    <row r="318" spans="2:28" ht="15.75" customHeight="1">
      <c r="B318" s="434" t="s">
        <v>1459</v>
      </c>
      <c r="C318" s="435"/>
      <c r="D318" s="435"/>
      <c r="E318" s="435"/>
      <c r="F318" s="435"/>
      <c r="G318" s="435"/>
      <c r="H318" s="435"/>
      <c r="I318" s="435"/>
      <c r="J318" s="435"/>
      <c r="K318" s="435"/>
      <c r="L318" s="453"/>
      <c r="M318" s="95"/>
      <c r="N318" s="434" t="s">
        <v>1460</v>
      </c>
      <c r="O318" s="439"/>
      <c r="P318" s="439"/>
      <c r="Q318" s="439"/>
      <c r="R318" s="439"/>
      <c r="S318" s="439"/>
      <c r="T318" s="439"/>
      <c r="U318" s="439"/>
      <c r="V318" s="439"/>
      <c r="W318" s="439"/>
      <c r="X318" s="440"/>
      <c r="Z318" s="996" t="s">
        <v>1461</v>
      </c>
      <c r="AA318" s="670" t="s">
        <v>5</v>
      </c>
      <c r="AB318" s="406" t="s">
        <v>1237</v>
      </c>
    </row>
    <row r="319" spans="2:28">
      <c r="B319" s="441"/>
      <c r="C319" s="442"/>
      <c r="D319" s="442"/>
      <c r="E319" s="442"/>
      <c r="F319" s="442"/>
      <c r="G319" s="442"/>
      <c r="H319" s="442"/>
      <c r="I319" s="442"/>
      <c r="J319" s="442"/>
      <c r="K319" s="442"/>
      <c r="L319" s="454"/>
      <c r="M319" s="95"/>
      <c r="N319" s="445"/>
      <c r="O319" s="446"/>
      <c r="P319" s="446"/>
      <c r="Q319" s="446"/>
      <c r="R319" s="446"/>
      <c r="S319" s="446"/>
      <c r="T319" s="446"/>
      <c r="U319" s="446"/>
      <c r="V319" s="446"/>
      <c r="W319" s="446"/>
      <c r="X319" s="447"/>
      <c r="Z319" s="997"/>
      <c r="AA319" s="670"/>
      <c r="AB319" s="407" t="s">
        <v>363</v>
      </c>
    </row>
    <row r="320" spans="2:28">
      <c r="B320" s="777" t="s">
        <v>1462</v>
      </c>
      <c r="C320" s="778"/>
      <c r="D320" s="778"/>
      <c r="E320" s="778"/>
      <c r="F320" s="778"/>
      <c r="G320" s="778"/>
      <c r="H320" s="778"/>
      <c r="I320" s="778"/>
      <c r="J320" s="778"/>
      <c r="K320" s="778"/>
      <c r="L320" s="779"/>
      <c r="M320" s="97"/>
      <c r="N320" s="783" t="s">
        <v>1463</v>
      </c>
      <c r="O320" s="784"/>
      <c r="P320" s="784"/>
      <c r="Q320" s="784"/>
      <c r="R320" s="784"/>
      <c r="S320" s="784"/>
      <c r="T320" s="784"/>
      <c r="U320" s="784"/>
      <c r="V320" s="784"/>
      <c r="W320" s="784"/>
      <c r="X320" s="785"/>
      <c r="Z320" s="448" t="s">
        <v>4</v>
      </c>
      <c r="AA320" s="448">
        <v>200</v>
      </c>
      <c r="AB320" s="450">
        <v>6000</v>
      </c>
    </row>
    <row r="321" spans="2:30">
      <c r="B321" s="780"/>
      <c r="C321" s="781"/>
      <c r="D321" s="781"/>
      <c r="E321" s="781"/>
      <c r="F321" s="781"/>
      <c r="G321" s="781"/>
      <c r="H321" s="781"/>
      <c r="I321" s="781"/>
      <c r="J321" s="781"/>
      <c r="K321" s="781"/>
      <c r="L321" s="782"/>
      <c r="M321" s="97"/>
      <c r="N321" s="786"/>
      <c r="O321" s="787"/>
      <c r="P321" s="787"/>
      <c r="Q321" s="787"/>
      <c r="R321" s="787"/>
      <c r="S321" s="787"/>
      <c r="T321" s="787"/>
      <c r="U321" s="787"/>
      <c r="V321" s="787"/>
      <c r="W321" s="787"/>
      <c r="X321" s="788"/>
      <c r="Z321" s="448" t="s">
        <v>6</v>
      </c>
      <c r="AA321" s="448" t="s">
        <v>1215</v>
      </c>
      <c r="AB321" s="448" t="s">
        <v>1215</v>
      </c>
    </row>
    <row r="322" spans="2:30">
      <c r="B322" s="780"/>
      <c r="C322" s="781"/>
      <c r="D322" s="781"/>
      <c r="E322" s="781"/>
      <c r="F322" s="781"/>
      <c r="G322" s="781"/>
      <c r="H322" s="781"/>
      <c r="I322" s="781"/>
      <c r="J322" s="781"/>
      <c r="K322" s="781"/>
      <c r="L322" s="782"/>
      <c r="M322" s="97"/>
      <c r="N322" s="786"/>
      <c r="O322" s="787"/>
      <c r="P322" s="787"/>
      <c r="Q322" s="787"/>
      <c r="R322" s="787"/>
      <c r="S322" s="787"/>
      <c r="T322" s="787"/>
      <c r="U322" s="787"/>
      <c r="V322" s="787"/>
      <c r="W322" s="787"/>
      <c r="X322" s="788"/>
      <c r="Z322" s="451"/>
      <c r="AA322" s="451"/>
      <c r="AB322" s="451"/>
    </row>
    <row r="323" spans="2:30" ht="15.75" customHeight="1">
      <c r="B323" s="780"/>
      <c r="C323" s="781"/>
      <c r="D323" s="781"/>
      <c r="E323" s="781"/>
      <c r="F323" s="781"/>
      <c r="G323" s="781"/>
      <c r="H323" s="781"/>
      <c r="I323" s="781"/>
      <c r="J323" s="781"/>
      <c r="K323" s="781"/>
      <c r="L323" s="782"/>
      <c r="M323" s="97"/>
      <c r="N323" s="786"/>
      <c r="O323" s="787"/>
      <c r="P323" s="787"/>
      <c r="Q323" s="787"/>
      <c r="R323" s="787"/>
      <c r="S323" s="787"/>
      <c r="T323" s="787"/>
      <c r="U323" s="787"/>
      <c r="V323" s="787"/>
      <c r="W323" s="787"/>
      <c r="X323" s="788"/>
      <c r="Z323" s="996" t="s">
        <v>1464</v>
      </c>
      <c r="AA323" s="670" t="s">
        <v>5</v>
      </c>
      <c r="AB323" s="406" t="s">
        <v>1237</v>
      </c>
    </row>
    <row r="324" spans="2:30">
      <c r="B324" s="821"/>
      <c r="C324" s="822"/>
      <c r="D324" s="822"/>
      <c r="E324" s="822"/>
      <c r="F324" s="822"/>
      <c r="G324" s="822"/>
      <c r="H324" s="822"/>
      <c r="I324" s="822"/>
      <c r="J324" s="822"/>
      <c r="K324" s="822"/>
      <c r="L324" s="823"/>
      <c r="M324" s="97"/>
      <c r="N324" s="824"/>
      <c r="O324" s="825"/>
      <c r="P324" s="825"/>
      <c r="Q324" s="825"/>
      <c r="R324" s="825"/>
      <c r="S324" s="825"/>
      <c r="T324" s="825"/>
      <c r="U324" s="825"/>
      <c r="V324" s="825"/>
      <c r="W324" s="825"/>
      <c r="X324" s="826"/>
      <c r="Z324" s="997"/>
      <c r="AA324" s="670"/>
      <c r="AB324" s="407" t="s">
        <v>363</v>
      </c>
    </row>
    <row r="325" spans="2:30">
      <c r="B325" s="743">
        <v>0.5625</v>
      </c>
      <c r="C325" s="744"/>
      <c r="D325" s="789" t="s">
        <v>1434</v>
      </c>
      <c r="E325" s="790"/>
      <c r="F325" s="790"/>
      <c r="G325" s="790"/>
      <c r="H325" s="790"/>
      <c r="I325" s="790"/>
      <c r="J325" s="791"/>
      <c r="K325" s="789"/>
      <c r="L325" s="791"/>
      <c r="M325" s="95"/>
      <c r="N325" s="743">
        <v>0.5625</v>
      </c>
      <c r="O325" s="744"/>
      <c r="P325" s="792" t="s">
        <v>625</v>
      </c>
      <c r="Q325" s="793"/>
      <c r="R325" s="793"/>
      <c r="S325" s="793"/>
      <c r="T325" s="793"/>
      <c r="U325" s="793"/>
      <c r="V325" s="794"/>
      <c r="W325" s="792"/>
      <c r="X325" s="794"/>
      <c r="Z325" s="448" t="s">
        <v>4</v>
      </c>
      <c r="AA325" s="448">
        <v>150</v>
      </c>
      <c r="AB325" s="450">
        <v>4500</v>
      </c>
    </row>
    <row r="326" spans="2:30">
      <c r="B326" s="743">
        <v>0.58333333333333337</v>
      </c>
      <c r="C326" s="744"/>
      <c r="D326" s="789" t="s">
        <v>1465</v>
      </c>
      <c r="E326" s="790"/>
      <c r="F326" s="790"/>
      <c r="G326" s="790"/>
      <c r="H326" s="790"/>
      <c r="I326" s="790"/>
      <c r="J326" s="791"/>
      <c r="K326" s="789"/>
      <c r="L326" s="791"/>
      <c r="M326" s="95"/>
      <c r="N326" s="743">
        <v>0.58333333333333337</v>
      </c>
      <c r="O326" s="744"/>
      <c r="P326" s="792" t="s">
        <v>1466</v>
      </c>
      <c r="Q326" s="793"/>
      <c r="R326" s="793"/>
      <c r="S326" s="793"/>
      <c r="T326" s="793"/>
      <c r="U326" s="793"/>
      <c r="V326" s="794"/>
      <c r="W326" s="795"/>
      <c r="X326" s="796"/>
      <c r="Z326" s="448" t="s">
        <v>6</v>
      </c>
      <c r="AA326" s="448" t="s">
        <v>1215</v>
      </c>
      <c r="AB326" s="448" t="s">
        <v>1215</v>
      </c>
    </row>
    <row r="327" spans="2:30">
      <c r="B327" s="743">
        <v>0.60416666666666663</v>
      </c>
      <c r="C327" s="744"/>
      <c r="D327" s="789" t="s">
        <v>1467</v>
      </c>
      <c r="E327" s="790"/>
      <c r="F327" s="790"/>
      <c r="G327" s="790"/>
      <c r="H327" s="790"/>
      <c r="I327" s="790"/>
      <c r="J327" s="791"/>
      <c r="K327" s="789"/>
      <c r="L327" s="791"/>
      <c r="M327" s="95"/>
      <c r="N327" s="743">
        <v>0.60416666666666663</v>
      </c>
      <c r="O327" s="744"/>
      <c r="P327" s="792" t="s">
        <v>1468</v>
      </c>
      <c r="Q327" s="793"/>
      <c r="R327" s="793"/>
      <c r="S327" s="793"/>
      <c r="T327" s="793"/>
      <c r="U327" s="793"/>
      <c r="V327" s="794"/>
      <c r="W327" s="795"/>
      <c r="X327" s="796"/>
    </row>
    <row r="328" spans="2:30">
      <c r="B328" s="743"/>
      <c r="C328" s="744"/>
      <c r="D328" s="993" t="s">
        <v>1469</v>
      </c>
      <c r="E328" s="994"/>
      <c r="F328" s="994"/>
      <c r="G328" s="994"/>
      <c r="H328" s="994"/>
      <c r="I328" s="994"/>
      <c r="J328" s="995"/>
      <c r="K328" s="743"/>
      <c r="L328" s="744"/>
      <c r="M328" s="95"/>
      <c r="N328" s="743"/>
      <c r="O328" s="744"/>
      <c r="P328" s="799" t="s">
        <v>1470</v>
      </c>
      <c r="Q328" s="800"/>
      <c r="R328" s="800"/>
      <c r="S328" s="800"/>
      <c r="T328" s="800"/>
      <c r="U328" s="800"/>
      <c r="V328" s="801"/>
      <c r="W328" s="795"/>
      <c r="X328" s="796"/>
    </row>
    <row r="329" spans="2:30">
      <c r="B329" s="743">
        <v>0.625</v>
      </c>
      <c r="C329" s="744"/>
      <c r="D329" s="789" t="s">
        <v>1471</v>
      </c>
      <c r="E329" s="790"/>
      <c r="F329" s="790"/>
      <c r="G329" s="790"/>
      <c r="H329" s="790"/>
      <c r="I329" s="790"/>
      <c r="J329" s="791"/>
      <c r="K329" s="743" t="s">
        <v>806</v>
      </c>
      <c r="L329" s="744"/>
      <c r="M329" s="95"/>
      <c r="N329" s="743">
        <v>0.625</v>
      </c>
      <c r="O329" s="744"/>
      <c r="P329" s="799" t="s">
        <v>1472</v>
      </c>
      <c r="Q329" s="800"/>
      <c r="R329" s="800"/>
      <c r="S329" s="800"/>
      <c r="T329" s="800"/>
      <c r="U329" s="800"/>
      <c r="V329" s="801"/>
      <c r="W329" s="795" t="s">
        <v>1473</v>
      </c>
      <c r="X329" s="796"/>
    </row>
    <row r="330" spans="2:30">
      <c r="B330" s="797">
        <v>0.6875</v>
      </c>
      <c r="C330" s="798"/>
      <c r="D330" s="789" t="s">
        <v>1458</v>
      </c>
      <c r="E330" s="790"/>
      <c r="F330" s="790"/>
      <c r="G330" s="790"/>
      <c r="H330" s="790"/>
      <c r="I330" s="790"/>
      <c r="J330" s="791"/>
      <c r="K330" s="789"/>
      <c r="L330" s="791"/>
      <c r="M330" s="95"/>
      <c r="N330" s="797">
        <v>0.6875</v>
      </c>
      <c r="O330" s="798"/>
      <c r="P330" s="792" t="s">
        <v>411</v>
      </c>
      <c r="Q330" s="793"/>
      <c r="R330" s="793"/>
      <c r="S330" s="793"/>
      <c r="T330" s="793"/>
      <c r="U330" s="793"/>
      <c r="V330" s="794"/>
      <c r="W330" s="795"/>
      <c r="X330" s="796"/>
    </row>
    <row r="331" spans="2:30">
      <c r="B331" s="479" t="s">
        <v>1474</v>
      </c>
      <c r="C331" s="479"/>
      <c r="D331" s="480"/>
      <c r="E331" s="480"/>
      <c r="F331" s="480"/>
      <c r="G331" s="480"/>
      <c r="H331" s="480"/>
      <c r="I331" s="480"/>
      <c r="J331" s="480"/>
      <c r="K331" s="480"/>
      <c r="L331" s="475"/>
      <c r="M331" s="95"/>
      <c r="N331" s="474" t="s">
        <v>1475</v>
      </c>
      <c r="O331" s="474"/>
      <c r="P331" s="476"/>
      <c r="Q331" s="476"/>
      <c r="R331" s="476"/>
      <c r="S331" s="476"/>
      <c r="T331" s="476"/>
      <c r="U331" s="476"/>
      <c r="V331" s="476"/>
      <c r="W331" s="477"/>
      <c r="X331" s="477"/>
    </row>
    <row r="332" spans="2:30">
      <c r="B332" s="90" t="s">
        <v>1476</v>
      </c>
      <c r="C332" s="90"/>
      <c r="D332" s="91"/>
      <c r="E332" s="91"/>
      <c r="F332" s="91"/>
      <c r="G332" s="91"/>
      <c r="H332" s="91"/>
      <c r="I332" s="91"/>
      <c r="J332" s="91"/>
      <c r="K332" s="91"/>
      <c r="L332" s="71"/>
      <c r="M332" s="95"/>
      <c r="N332" s="99"/>
      <c r="O332" s="99"/>
      <c r="P332" s="374"/>
      <c r="Q332" s="374"/>
      <c r="R332" s="374"/>
      <c r="S332" s="374"/>
      <c r="T332" s="374"/>
      <c r="U332" s="374"/>
      <c r="V332" s="374"/>
      <c r="W332" s="100"/>
      <c r="X332" s="100"/>
    </row>
    <row r="333" spans="2:30" s="68" customFormat="1">
      <c r="B333" s="90" t="s">
        <v>1477</v>
      </c>
      <c r="C333" s="90"/>
      <c r="D333" s="91"/>
      <c r="E333" s="91"/>
      <c r="F333" s="91"/>
      <c r="G333" s="91"/>
      <c r="H333" s="91"/>
      <c r="I333" s="91"/>
      <c r="J333" s="91"/>
      <c r="K333" s="91"/>
      <c r="L333" s="95"/>
      <c r="M333" s="95"/>
      <c r="N333" s="452"/>
      <c r="O333" s="452"/>
      <c r="P333" s="374"/>
      <c r="Q333" s="374"/>
      <c r="R333" s="374"/>
      <c r="S333" s="374"/>
      <c r="T333" s="374"/>
      <c r="U333" s="374"/>
      <c r="V333" s="374"/>
      <c r="W333" s="374"/>
      <c r="X333" s="374"/>
    </row>
    <row r="334" spans="2:30" s="68" customFormat="1">
      <c r="B334" s="452"/>
      <c r="C334" s="452"/>
      <c r="D334" s="95"/>
      <c r="E334" s="95"/>
      <c r="F334" s="95"/>
      <c r="G334" s="95"/>
      <c r="H334" s="95"/>
      <c r="I334" s="95"/>
      <c r="J334" s="95"/>
      <c r="K334" s="95"/>
      <c r="L334" s="95"/>
      <c r="M334" s="95"/>
      <c r="N334" s="452"/>
      <c r="O334" s="452"/>
      <c r="P334" s="374"/>
      <c r="Q334" s="374"/>
      <c r="R334" s="374"/>
      <c r="S334" s="374"/>
      <c r="T334" s="374"/>
      <c r="U334" s="374"/>
      <c r="V334" s="374"/>
      <c r="W334" s="374"/>
      <c r="X334" s="374"/>
    </row>
    <row r="335" spans="2:30">
      <c r="B335" s="99"/>
      <c r="C335" s="99"/>
      <c r="D335" s="71"/>
      <c r="E335" s="71"/>
      <c r="F335" s="71"/>
      <c r="G335" s="71"/>
      <c r="H335" s="71"/>
      <c r="I335" s="71"/>
      <c r="J335" s="71"/>
      <c r="K335" s="71"/>
      <c r="L335" s="71"/>
      <c r="M335" s="95"/>
      <c r="N335" s="99"/>
      <c r="O335" s="99"/>
      <c r="P335" s="374"/>
      <c r="Q335" s="374"/>
      <c r="R335" s="374"/>
      <c r="S335" s="374"/>
      <c r="T335" s="374"/>
      <c r="U335" s="374"/>
      <c r="V335" s="374"/>
      <c r="W335" s="100"/>
      <c r="X335" s="100"/>
    </row>
    <row r="336" spans="2:30" ht="31.5">
      <c r="B336" s="434" t="s">
        <v>1478</v>
      </c>
      <c r="C336" s="435"/>
      <c r="D336" s="435"/>
      <c r="E336" s="435"/>
      <c r="F336" s="435"/>
      <c r="G336" s="435"/>
      <c r="H336" s="435"/>
      <c r="I336" s="435"/>
      <c r="J336" s="435"/>
      <c r="K336" s="435"/>
      <c r="L336" s="453"/>
      <c r="M336" s="95"/>
      <c r="N336" s="438" t="s">
        <v>1479</v>
      </c>
      <c r="O336" s="439"/>
      <c r="P336" s="439"/>
      <c r="Q336" s="439"/>
      <c r="R336" s="439"/>
      <c r="S336" s="439"/>
      <c r="T336" s="439"/>
      <c r="U336" s="439"/>
      <c r="V336" s="439"/>
      <c r="W336" s="439"/>
      <c r="X336" s="440"/>
      <c r="Z336" s="655"/>
      <c r="AA336" s="481" t="s">
        <v>3</v>
      </c>
      <c r="AB336" s="481" t="s">
        <v>3</v>
      </c>
      <c r="AC336" s="116" t="s">
        <v>3</v>
      </c>
      <c r="AD336" s="118" t="s">
        <v>3</v>
      </c>
    </row>
    <row r="337" spans="2:30">
      <c r="B337" s="441"/>
      <c r="C337" s="442"/>
      <c r="D337" s="442"/>
      <c r="E337" s="442"/>
      <c r="F337" s="442"/>
      <c r="G337" s="442"/>
      <c r="H337" s="442"/>
      <c r="I337" s="442"/>
      <c r="J337" s="442"/>
      <c r="K337" s="442"/>
      <c r="L337" s="454"/>
      <c r="M337" s="95"/>
      <c r="N337" s="445"/>
      <c r="O337" s="446"/>
      <c r="P337" s="446"/>
      <c r="Q337" s="446"/>
      <c r="R337" s="446"/>
      <c r="S337" s="446"/>
      <c r="T337" s="446"/>
      <c r="U337" s="446"/>
      <c r="V337" s="446"/>
      <c r="W337" s="446"/>
      <c r="X337" s="447"/>
      <c r="Z337" s="656"/>
      <c r="AA337" s="482" t="s">
        <v>674</v>
      </c>
      <c r="AB337" s="482" t="s">
        <v>675</v>
      </c>
      <c r="AC337" s="126" t="s">
        <v>676</v>
      </c>
      <c r="AD337" s="127" t="s">
        <v>677</v>
      </c>
    </row>
    <row r="338" spans="2:30">
      <c r="B338" s="777" t="s">
        <v>1480</v>
      </c>
      <c r="C338" s="778"/>
      <c r="D338" s="778"/>
      <c r="E338" s="778"/>
      <c r="F338" s="778"/>
      <c r="G338" s="778"/>
      <c r="H338" s="778"/>
      <c r="I338" s="778"/>
      <c r="J338" s="778"/>
      <c r="K338" s="778"/>
      <c r="L338" s="779"/>
      <c r="M338" s="97"/>
      <c r="N338" s="783" t="s">
        <v>648</v>
      </c>
      <c r="O338" s="784"/>
      <c r="P338" s="784"/>
      <c r="Q338" s="784"/>
      <c r="R338" s="784"/>
      <c r="S338" s="784"/>
      <c r="T338" s="784"/>
      <c r="U338" s="784"/>
      <c r="V338" s="784"/>
      <c r="W338" s="784"/>
      <c r="X338" s="785"/>
      <c r="Z338" s="448">
        <v>1</v>
      </c>
      <c r="AA338" s="448">
        <v>130</v>
      </c>
      <c r="AB338" s="483" t="s">
        <v>1215</v>
      </c>
      <c r="AC338" s="654">
        <v>3900</v>
      </c>
      <c r="AD338" s="483" t="s">
        <v>1215</v>
      </c>
    </row>
    <row r="339" spans="2:30">
      <c r="B339" s="780"/>
      <c r="C339" s="781"/>
      <c r="D339" s="781"/>
      <c r="E339" s="781"/>
      <c r="F339" s="781"/>
      <c r="G339" s="781"/>
      <c r="H339" s="781"/>
      <c r="I339" s="781"/>
      <c r="J339" s="781"/>
      <c r="K339" s="781"/>
      <c r="L339" s="782"/>
      <c r="M339" s="97"/>
      <c r="N339" s="786"/>
      <c r="O339" s="787"/>
      <c r="P339" s="787"/>
      <c r="Q339" s="787"/>
      <c r="R339" s="787"/>
      <c r="S339" s="787"/>
      <c r="T339" s="787"/>
      <c r="U339" s="787"/>
      <c r="V339" s="787"/>
      <c r="W339" s="787"/>
      <c r="X339" s="788"/>
      <c r="Z339" s="448">
        <v>2</v>
      </c>
      <c r="AA339" s="448">
        <v>130</v>
      </c>
      <c r="AB339" s="483" t="s">
        <v>1215</v>
      </c>
      <c r="AC339" s="654">
        <v>3900</v>
      </c>
      <c r="AD339" s="483" t="s">
        <v>1215</v>
      </c>
    </row>
    <row r="340" spans="2:30">
      <c r="B340" s="821"/>
      <c r="C340" s="822"/>
      <c r="D340" s="822"/>
      <c r="E340" s="822"/>
      <c r="F340" s="822"/>
      <c r="G340" s="822"/>
      <c r="H340" s="822"/>
      <c r="I340" s="822"/>
      <c r="J340" s="822"/>
      <c r="K340" s="822"/>
      <c r="L340" s="823"/>
      <c r="M340" s="97"/>
      <c r="N340" s="824"/>
      <c r="O340" s="825"/>
      <c r="P340" s="825"/>
      <c r="Q340" s="825"/>
      <c r="R340" s="825"/>
      <c r="S340" s="825"/>
      <c r="T340" s="825"/>
      <c r="U340" s="825"/>
      <c r="V340" s="825"/>
      <c r="W340" s="825"/>
      <c r="X340" s="826"/>
      <c r="Z340" s="484">
        <v>3</v>
      </c>
      <c r="AA340" s="485">
        <v>260</v>
      </c>
      <c r="AB340" s="486">
        <v>500</v>
      </c>
      <c r="AC340" s="654">
        <v>7800</v>
      </c>
      <c r="AD340" s="654">
        <v>15000</v>
      </c>
    </row>
    <row r="341" spans="2:30">
      <c r="B341" s="743" t="s">
        <v>1481</v>
      </c>
      <c r="C341" s="744"/>
      <c r="D341" s="789" t="s">
        <v>1482</v>
      </c>
      <c r="E341" s="790"/>
      <c r="F341" s="790"/>
      <c r="G341" s="790"/>
      <c r="H341" s="790"/>
      <c r="I341" s="790"/>
      <c r="J341" s="791"/>
      <c r="K341" s="789" t="s">
        <v>650</v>
      </c>
      <c r="L341" s="791"/>
      <c r="M341" s="95"/>
      <c r="N341" s="743" t="s">
        <v>1483</v>
      </c>
      <c r="O341" s="744"/>
      <c r="P341" s="792" t="s">
        <v>652</v>
      </c>
      <c r="Q341" s="793"/>
      <c r="R341" s="793"/>
      <c r="S341" s="793"/>
      <c r="T341" s="793"/>
      <c r="U341" s="793"/>
      <c r="V341" s="794"/>
      <c r="W341" s="792" t="s">
        <v>651</v>
      </c>
      <c r="X341" s="794"/>
      <c r="Z341" s="484">
        <v>4</v>
      </c>
      <c r="AA341" s="485">
        <v>320</v>
      </c>
      <c r="AB341" s="486">
        <v>600</v>
      </c>
      <c r="AC341" s="654">
        <v>9600</v>
      </c>
      <c r="AD341" s="654">
        <v>18000</v>
      </c>
    </row>
    <row r="342" spans="2:30">
      <c r="B342" s="743" t="s">
        <v>1484</v>
      </c>
      <c r="C342" s="744"/>
      <c r="D342" s="789" t="s">
        <v>649</v>
      </c>
      <c r="E342" s="790"/>
      <c r="F342" s="790"/>
      <c r="G342" s="790"/>
      <c r="H342" s="790"/>
      <c r="I342" s="790"/>
      <c r="J342" s="791"/>
      <c r="K342" s="789" t="s">
        <v>650</v>
      </c>
      <c r="L342" s="791"/>
      <c r="M342" s="95"/>
      <c r="N342" s="743" t="s">
        <v>1485</v>
      </c>
      <c r="O342" s="744"/>
      <c r="P342" s="792" t="s">
        <v>1486</v>
      </c>
      <c r="Q342" s="793"/>
      <c r="R342" s="793"/>
      <c r="S342" s="793"/>
      <c r="T342" s="793"/>
      <c r="U342" s="793"/>
      <c r="V342" s="794"/>
      <c r="W342" s="795" t="s">
        <v>651</v>
      </c>
      <c r="X342" s="796"/>
      <c r="Z342" s="484">
        <v>5</v>
      </c>
      <c r="AA342" s="485">
        <v>410</v>
      </c>
      <c r="AB342" s="486">
        <v>780</v>
      </c>
      <c r="AC342" s="654">
        <v>12300</v>
      </c>
      <c r="AD342" s="654">
        <v>23400</v>
      </c>
    </row>
    <row r="343" spans="2:30">
      <c r="B343" s="743" t="s">
        <v>1487</v>
      </c>
      <c r="C343" s="744"/>
      <c r="D343" s="789" t="s">
        <v>1488</v>
      </c>
      <c r="E343" s="790"/>
      <c r="F343" s="790"/>
      <c r="G343" s="790"/>
      <c r="H343" s="790"/>
      <c r="I343" s="790"/>
      <c r="J343" s="791"/>
      <c r="K343" s="789" t="s">
        <v>1489</v>
      </c>
      <c r="L343" s="791"/>
      <c r="M343" s="95"/>
      <c r="N343" s="743" t="s">
        <v>1490</v>
      </c>
      <c r="O343" s="744"/>
      <c r="P343" s="792" t="s">
        <v>1491</v>
      </c>
      <c r="Q343" s="793"/>
      <c r="R343" s="793"/>
      <c r="S343" s="793"/>
      <c r="T343" s="793"/>
      <c r="U343" s="793"/>
      <c r="V343" s="794"/>
      <c r="W343" s="795" t="s">
        <v>1492</v>
      </c>
      <c r="X343" s="796"/>
      <c r="Z343" s="448">
        <v>6</v>
      </c>
      <c r="AA343" s="448">
        <v>480</v>
      </c>
      <c r="AB343" s="449">
        <v>920</v>
      </c>
      <c r="AC343" s="654">
        <v>14400</v>
      </c>
      <c r="AD343" s="654">
        <v>27600</v>
      </c>
    </row>
    <row r="344" spans="2:30">
      <c r="B344" s="743" t="s">
        <v>1493</v>
      </c>
      <c r="C344" s="744"/>
      <c r="D344" s="789" t="s">
        <v>1494</v>
      </c>
      <c r="E344" s="790"/>
      <c r="F344" s="790"/>
      <c r="G344" s="790"/>
      <c r="H344" s="790"/>
      <c r="I344" s="790"/>
      <c r="J344" s="791"/>
      <c r="K344" s="360" t="s">
        <v>653</v>
      </c>
      <c r="L344" s="362"/>
      <c r="M344" s="95"/>
      <c r="N344" s="743" t="s">
        <v>1495</v>
      </c>
      <c r="O344" s="744"/>
      <c r="P344" s="799" t="s">
        <v>1496</v>
      </c>
      <c r="Q344" s="800"/>
      <c r="R344" s="800"/>
      <c r="S344" s="800"/>
      <c r="T344" s="800"/>
      <c r="U344" s="800"/>
      <c r="V344" s="801"/>
      <c r="W344" s="795" t="s">
        <v>654</v>
      </c>
      <c r="X344" s="796"/>
    </row>
    <row r="345" spans="2:30">
      <c r="B345" s="743" t="s">
        <v>1497</v>
      </c>
      <c r="C345" s="744"/>
      <c r="D345" s="789" t="s">
        <v>1498</v>
      </c>
      <c r="E345" s="790"/>
      <c r="F345" s="790"/>
      <c r="G345" s="790"/>
      <c r="H345" s="790"/>
      <c r="I345" s="790"/>
      <c r="J345" s="791"/>
      <c r="K345" s="789" t="s">
        <v>655</v>
      </c>
      <c r="L345" s="791"/>
      <c r="M345" s="95"/>
      <c r="N345" s="743" t="s">
        <v>1499</v>
      </c>
      <c r="O345" s="744"/>
      <c r="P345" s="792" t="s">
        <v>1500</v>
      </c>
      <c r="Q345" s="793"/>
      <c r="R345" s="793"/>
      <c r="S345" s="793"/>
      <c r="T345" s="793"/>
      <c r="U345" s="793"/>
      <c r="V345" s="794"/>
      <c r="W345" s="795" t="s">
        <v>656</v>
      </c>
      <c r="X345" s="796"/>
    </row>
    <row r="346" spans="2:30">
      <c r="B346" s="120" t="s">
        <v>1501</v>
      </c>
      <c r="C346" s="121"/>
      <c r="D346" s="789" t="s">
        <v>1502</v>
      </c>
      <c r="E346" s="790"/>
      <c r="F346" s="790"/>
      <c r="G346" s="790"/>
      <c r="H346" s="790"/>
      <c r="I346" s="790"/>
      <c r="J346" s="791"/>
      <c r="K346" s="789" t="s">
        <v>657</v>
      </c>
      <c r="L346" s="791"/>
      <c r="M346" s="95"/>
      <c r="N346" s="797" t="s">
        <v>1503</v>
      </c>
      <c r="O346" s="798"/>
      <c r="P346" s="792" t="s">
        <v>1504</v>
      </c>
      <c r="Q346" s="793"/>
      <c r="R346" s="793"/>
      <c r="S346" s="793"/>
      <c r="T346" s="793"/>
      <c r="U346" s="793"/>
      <c r="V346" s="794"/>
      <c r="W346" s="795" t="s">
        <v>658</v>
      </c>
      <c r="X346" s="796"/>
    </row>
    <row r="347" spans="2:30">
      <c r="B347" s="122"/>
      <c r="C347" s="122"/>
      <c r="D347" s="71"/>
      <c r="E347" s="71"/>
      <c r="F347" s="71"/>
      <c r="G347" s="71"/>
      <c r="H347" s="71"/>
      <c r="I347" s="71"/>
      <c r="J347" s="71"/>
      <c r="K347" s="71"/>
      <c r="L347" s="71"/>
      <c r="M347" s="95"/>
      <c r="N347" s="99"/>
      <c r="O347" s="99"/>
      <c r="P347" s="374"/>
      <c r="Q347" s="374"/>
      <c r="R347" s="374"/>
      <c r="S347" s="374"/>
      <c r="T347" s="374"/>
      <c r="U347" s="374"/>
      <c r="V347" s="374"/>
      <c r="W347" s="100"/>
      <c r="X347" s="100"/>
    </row>
    <row r="348" spans="2:30">
      <c r="B348" s="99" t="s">
        <v>659</v>
      </c>
      <c r="C348" s="99"/>
      <c r="D348" s="71"/>
      <c r="E348" s="71"/>
      <c r="F348" s="71"/>
      <c r="G348" s="71"/>
      <c r="H348" s="71"/>
      <c r="I348" s="71"/>
      <c r="J348" s="71"/>
      <c r="K348" s="71"/>
      <c r="L348" s="71"/>
      <c r="M348" s="95"/>
      <c r="N348" s="99" t="s">
        <v>660</v>
      </c>
      <c r="O348" s="99"/>
      <c r="P348" s="374"/>
      <c r="Q348" s="374"/>
      <c r="R348" s="374"/>
      <c r="S348" s="374"/>
      <c r="T348" s="374"/>
      <c r="U348" s="374"/>
      <c r="V348" s="374"/>
      <c r="W348" s="100"/>
      <c r="X348" s="100"/>
    </row>
    <row r="349" spans="2:30">
      <c r="B349" s="831" t="s">
        <v>661</v>
      </c>
      <c r="C349" s="831"/>
      <c r="D349" s="831"/>
      <c r="E349" s="831"/>
      <c r="F349" s="831"/>
      <c r="G349" s="831"/>
      <c r="H349" s="831"/>
      <c r="I349" s="831"/>
      <c r="J349" s="831"/>
      <c r="K349" s="831"/>
      <c r="L349" s="831"/>
      <c r="N349" s="832" t="s">
        <v>662</v>
      </c>
      <c r="O349" s="832"/>
      <c r="P349" s="832"/>
      <c r="Q349" s="832"/>
      <c r="R349" s="832"/>
      <c r="S349" s="832"/>
      <c r="T349" s="832"/>
      <c r="U349" s="832"/>
      <c r="V349" s="832"/>
      <c r="W349" s="832"/>
      <c r="X349" s="832"/>
    </row>
    <row r="350" spans="2:30">
      <c r="B350" s="827" t="s">
        <v>206</v>
      </c>
      <c r="C350" s="827"/>
      <c r="D350" s="827"/>
      <c r="E350" s="827"/>
      <c r="F350" s="827"/>
      <c r="G350" s="827"/>
      <c r="H350" s="827"/>
      <c r="I350" s="827"/>
      <c r="J350" s="827"/>
      <c r="K350" s="827"/>
      <c r="L350" s="827"/>
      <c r="N350" s="828" t="s">
        <v>663</v>
      </c>
      <c r="O350" s="828"/>
      <c r="P350" s="828"/>
      <c r="Q350" s="828"/>
      <c r="R350" s="828"/>
      <c r="S350" s="828"/>
      <c r="T350" s="828"/>
      <c r="U350" s="828"/>
      <c r="V350" s="828"/>
      <c r="W350" s="828"/>
      <c r="X350" s="828"/>
    </row>
    <row r="351" spans="2:30">
      <c r="B351" s="827" t="s">
        <v>207</v>
      </c>
      <c r="C351" s="827"/>
      <c r="D351" s="827"/>
      <c r="E351" s="827"/>
      <c r="F351" s="827"/>
      <c r="G351" s="827"/>
      <c r="H351" s="827"/>
      <c r="I351" s="827"/>
      <c r="J351" s="827"/>
      <c r="K351" s="827"/>
      <c r="L351" s="827"/>
      <c r="N351" s="828" t="s">
        <v>664</v>
      </c>
      <c r="O351" s="828"/>
      <c r="P351" s="828"/>
      <c r="Q351" s="828"/>
      <c r="R351" s="828"/>
      <c r="S351" s="828"/>
      <c r="T351" s="828"/>
      <c r="U351" s="828"/>
      <c r="V351" s="828"/>
      <c r="W351" s="828"/>
      <c r="X351" s="828"/>
    </row>
    <row r="352" spans="2:30">
      <c r="B352" s="827" t="s">
        <v>665</v>
      </c>
      <c r="C352" s="827"/>
      <c r="D352" s="827"/>
      <c r="E352" s="827"/>
      <c r="F352" s="827"/>
      <c r="G352" s="827"/>
      <c r="H352" s="827"/>
      <c r="I352" s="827"/>
      <c r="J352" s="827"/>
      <c r="K352" s="827"/>
      <c r="L352" s="827"/>
      <c r="N352" s="828" t="s">
        <v>666</v>
      </c>
      <c r="O352" s="828"/>
      <c r="P352" s="828"/>
      <c r="Q352" s="828"/>
      <c r="R352" s="828"/>
      <c r="S352" s="828"/>
      <c r="T352" s="828"/>
      <c r="U352" s="828"/>
      <c r="V352" s="828"/>
      <c r="W352" s="828"/>
      <c r="X352" s="828"/>
    </row>
    <row r="353" spans="1:24" s="68" customFormat="1">
      <c r="A353" s="65"/>
      <c r="B353" s="827" t="s">
        <v>667</v>
      </c>
      <c r="C353" s="827"/>
      <c r="D353" s="827"/>
      <c r="E353" s="827"/>
      <c r="F353" s="827"/>
      <c r="G353" s="827"/>
      <c r="H353" s="827"/>
      <c r="I353" s="827"/>
      <c r="J353" s="827"/>
      <c r="K353" s="827"/>
      <c r="L353" s="827"/>
      <c r="M353" s="67"/>
      <c r="N353" s="828" t="s">
        <v>668</v>
      </c>
      <c r="O353" s="828"/>
      <c r="P353" s="828"/>
      <c r="Q353" s="828"/>
      <c r="R353" s="828"/>
      <c r="S353" s="828"/>
      <c r="T353" s="828"/>
      <c r="U353" s="828"/>
      <c r="V353" s="828"/>
      <c r="W353" s="828"/>
      <c r="X353" s="828"/>
    </row>
    <row r="354" spans="1:24" s="68" customFormat="1">
      <c r="A354" s="65" t="s">
        <v>669</v>
      </c>
      <c r="B354" s="373" t="s">
        <v>670</v>
      </c>
      <c r="C354" s="373"/>
      <c r="D354" s="373"/>
      <c r="E354" s="373"/>
      <c r="F354" s="373"/>
      <c r="G354" s="373"/>
      <c r="H354" s="373"/>
      <c r="I354" s="373"/>
      <c r="J354" s="373"/>
      <c r="K354" s="373"/>
      <c r="L354" s="373"/>
      <c r="M354" s="67"/>
      <c r="N354" s="374" t="s">
        <v>671</v>
      </c>
      <c r="O354" s="374"/>
      <c r="P354" s="374"/>
      <c r="Q354" s="374"/>
      <c r="R354" s="374"/>
      <c r="S354" s="374"/>
      <c r="T354" s="374"/>
      <c r="U354" s="374"/>
      <c r="V354" s="374"/>
      <c r="W354" s="374"/>
      <c r="X354" s="374"/>
    </row>
    <row r="355" spans="1:24" s="68" customFormat="1">
      <c r="A355" s="65"/>
      <c r="B355" s="827" t="s">
        <v>672</v>
      </c>
      <c r="C355" s="827"/>
      <c r="D355" s="827"/>
      <c r="E355" s="827"/>
      <c r="F355" s="827"/>
      <c r="G355" s="827"/>
      <c r="H355" s="827"/>
      <c r="I355" s="827"/>
      <c r="J355" s="827"/>
      <c r="K355" s="827"/>
      <c r="L355" s="827"/>
      <c r="M355" s="67"/>
      <c r="N355" s="828" t="s">
        <v>673</v>
      </c>
      <c r="O355" s="828"/>
      <c r="P355" s="828"/>
      <c r="Q355" s="828"/>
      <c r="R355" s="828"/>
      <c r="S355" s="828"/>
      <c r="T355" s="828"/>
      <c r="U355" s="828"/>
      <c r="V355" s="828"/>
      <c r="W355" s="828"/>
      <c r="X355" s="828"/>
    </row>
    <row r="356" spans="1:24" s="68" customFormat="1">
      <c r="A356" s="65"/>
      <c r="B356" s="66"/>
      <c r="C356" s="66"/>
      <c r="D356" s="66"/>
      <c r="E356" s="66"/>
      <c r="F356" s="66"/>
      <c r="G356" s="66"/>
      <c r="H356" s="66"/>
      <c r="I356" s="66"/>
      <c r="J356" s="66"/>
      <c r="K356" s="66"/>
      <c r="L356" s="66"/>
      <c r="M356" s="67"/>
      <c r="N356" s="65"/>
      <c r="O356" s="65"/>
      <c r="X356" s="65"/>
    </row>
    <row r="357" spans="1:24" s="68" customFormat="1">
      <c r="A357" s="65"/>
      <c r="B357" s="66"/>
      <c r="C357" s="66"/>
      <c r="D357" s="66"/>
      <c r="E357" s="66"/>
      <c r="F357" s="66"/>
      <c r="G357" s="66"/>
      <c r="H357" s="66"/>
      <c r="I357" s="66"/>
      <c r="J357" s="66"/>
      <c r="K357" s="66"/>
      <c r="L357" s="66"/>
      <c r="M357" s="67"/>
      <c r="N357" s="65"/>
      <c r="O357" s="65"/>
      <c r="X357" s="65"/>
    </row>
    <row r="358" spans="1:24" s="68" customFormat="1">
      <c r="A358" s="65"/>
      <c r="B358" s="66"/>
      <c r="C358" s="66"/>
      <c r="D358" s="66"/>
      <c r="E358" s="66"/>
      <c r="F358" s="66"/>
      <c r="G358" s="66"/>
      <c r="H358" s="66"/>
      <c r="I358" s="66"/>
      <c r="J358" s="66"/>
      <c r="K358" s="66"/>
      <c r="L358" s="66"/>
      <c r="M358" s="67"/>
      <c r="N358" s="65"/>
      <c r="O358" s="65"/>
      <c r="X358" s="65"/>
    </row>
    <row r="359" spans="1:24" s="68" customFormat="1">
      <c r="A359" s="65"/>
      <c r="B359" s="66"/>
      <c r="C359" s="66"/>
      <c r="D359" s="66"/>
      <c r="E359" s="66"/>
      <c r="F359" s="66"/>
      <c r="G359" s="66"/>
      <c r="H359" s="66"/>
      <c r="I359" s="66"/>
      <c r="J359" s="66"/>
      <c r="K359" s="66"/>
      <c r="L359" s="66"/>
      <c r="M359" s="67"/>
      <c r="N359" s="65"/>
      <c r="O359" s="65"/>
      <c r="X359" s="65"/>
    </row>
    <row r="360" spans="1:24" s="68" customFormat="1">
      <c r="A360" s="65"/>
      <c r="B360" s="66"/>
      <c r="C360" s="66"/>
      <c r="D360" s="66"/>
      <c r="E360" s="66"/>
      <c r="F360" s="66"/>
      <c r="G360" s="66"/>
      <c r="H360" s="66"/>
      <c r="I360" s="66"/>
      <c r="J360" s="66"/>
      <c r="K360" s="66"/>
      <c r="L360" s="66"/>
      <c r="M360" s="67"/>
      <c r="N360" s="65"/>
      <c r="O360" s="65"/>
      <c r="X360" s="65"/>
    </row>
    <row r="361" spans="1:24" s="68" customFormat="1">
      <c r="A361" s="65"/>
      <c r="B361" s="66"/>
      <c r="C361" s="66"/>
      <c r="D361" s="66"/>
      <c r="E361" s="66"/>
      <c r="F361" s="66"/>
      <c r="G361" s="66"/>
      <c r="H361" s="66"/>
      <c r="I361" s="66"/>
      <c r="J361" s="66"/>
      <c r="K361" s="66"/>
      <c r="L361" s="66"/>
      <c r="M361" s="67"/>
      <c r="N361" s="65"/>
      <c r="O361" s="65"/>
      <c r="X361" s="65"/>
    </row>
    <row r="362" spans="1:24" s="68" customFormat="1">
      <c r="A362" s="65"/>
      <c r="B362" s="66"/>
      <c r="C362" s="66"/>
      <c r="D362" s="66"/>
      <c r="E362" s="66"/>
      <c r="F362" s="66"/>
      <c r="G362" s="66"/>
      <c r="H362" s="66"/>
      <c r="I362" s="66"/>
      <c r="J362" s="66"/>
      <c r="K362" s="66"/>
      <c r="L362" s="66"/>
      <c r="M362" s="67"/>
      <c r="N362" s="65"/>
      <c r="O362" s="65"/>
      <c r="X362" s="65"/>
    </row>
    <row r="363" spans="1:24" s="68" customFormat="1">
      <c r="A363" s="65"/>
      <c r="B363" s="66"/>
      <c r="C363" s="66"/>
      <c r="D363" s="66"/>
      <c r="E363" s="66"/>
      <c r="F363" s="66"/>
      <c r="G363" s="66"/>
      <c r="H363" s="66"/>
      <c r="I363" s="66"/>
      <c r="J363" s="66"/>
      <c r="K363" s="66"/>
      <c r="L363" s="66"/>
      <c r="M363" s="67"/>
      <c r="N363" s="65"/>
      <c r="O363" s="65"/>
      <c r="X363" s="65"/>
    </row>
  </sheetData>
  <mergeCells count="897">
    <mergeCell ref="AA7:AA8"/>
    <mergeCell ref="B9:L13"/>
    <mergeCell ref="N9:X13"/>
    <mergeCell ref="B14:C14"/>
    <mergeCell ref="D14:J14"/>
    <mergeCell ref="K14:L14"/>
    <mergeCell ref="N14:O14"/>
    <mergeCell ref="P14:V14"/>
    <mergeCell ref="W14:X14"/>
    <mergeCell ref="E4:U4"/>
    <mergeCell ref="Z7:Z8"/>
    <mergeCell ref="B16:C16"/>
    <mergeCell ref="D16:J16"/>
    <mergeCell ref="K16:L16"/>
    <mergeCell ref="N16:O16"/>
    <mergeCell ref="P16:V16"/>
    <mergeCell ref="W16:X16"/>
    <mergeCell ref="B15:C15"/>
    <mergeCell ref="D15:J15"/>
    <mergeCell ref="K15:L15"/>
    <mergeCell ref="N15:O15"/>
    <mergeCell ref="P15:V15"/>
    <mergeCell ref="W15:X15"/>
    <mergeCell ref="W19:X19"/>
    <mergeCell ref="B18:C18"/>
    <mergeCell ref="D18:J18"/>
    <mergeCell ref="K18:L18"/>
    <mergeCell ref="N18:O18"/>
    <mergeCell ref="P18:V18"/>
    <mergeCell ref="W18:X18"/>
    <mergeCell ref="B17:C17"/>
    <mergeCell ref="D17:J17"/>
    <mergeCell ref="K17:L17"/>
    <mergeCell ref="N17:O17"/>
    <mergeCell ref="P17:V17"/>
    <mergeCell ref="W17:X17"/>
    <mergeCell ref="D22:J22"/>
    <mergeCell ref="B23:C23"/>
    <mergeCell ref="D23:J23"/>
    <mergeCell ref="K23:L23"/>
    <mergeCell ref="N23:O23"/>
    <mergeCell ref="P23:V23"/>
    <mergeCell ref="B19:C19"/>
    <mergeCell ref="D19:J19"/>
    <mergeCell ref="K19:L19"/>
    <mergeCell ref="N19:O19"/>
    <mergeCell ref="P19:V19"/>
    <mergeCell ref="B25:C25"/>
    <mergeCell ref="D25:J25"/>
    <mergeCell ref="K25:L25"/>
    <mergeCell ref="N25:O25"/>
    <mergeCell ref="P25:V25"/>
    <mergeCell ref="W25:X25"/>
    <mergeCell ref="W23:X23"/>
    <mergeCell ref="B24:C24"/>
    <mergeCell ref="D24:J24"/>
    <mergeCell ref="K24:L24"/>
    <mergeCell ref="N24:O24"/>
    <mergeCell ref="P24:V24"/>
    <mergeCell ref="W24:X24"/>
    <mergeCell ref="Z28:Z29"/>
    <mergeCell ref="AA28:AA29"/>
    <mergeCell ref="B30:L31"/>
    <mergeCell ref="N30:X31"/>
    <mergeCell ref="B32:C32"/>
    <mergeCell ref="D32:J32"/>
    <mergeCell ref="K32:L32"/>
    <mergeCell ref="N32:O32"/>
    <mergeCell ref="P32:V32"/>
    <mergeCell ref="B34:C34"/>
    <mergeCell ref="D34:J34"/>
    <mergeCell ref="K34:L34"/>
    <mergeCell ref="N34:O34"/>
    <mergeCell ref="P34:V34"/>
    <mergeCell ref="W34:X34"/>
    <mergeCell ref="W32:X32"/>
    <mergeCell ref="B33:C33"/>
    <mergeCell ref="D33:J33"/>
    <mergeCell ref="K33:L33"/>
    <mergeCell ref="N33:O33"/>
    <mergeCell ref="P33:V33"/>
    <mergeCell ref="W33:X33"/>
    <mergeCell ref="B35:C35"/>
    <mergeCell ref="D35:J35"/>
    <mergeCell ref="N35:O35"/>
    <mergeCell ref="P35:V35"/>
    <mergeCell ref="W35:X35"/>
    <mergeCell ref="B36:C36"/>
    <mergeCell ref="D36:J36"/>
    <mergeCell ref="K36:L36"/>
    <mergeCell ref="N36:O36"/>
    <mergeCell ref="P36:V36"/>
    <mergeCell ref="K46:L46"/>
    <mergeCell ref="N46:O46"/>
    <mergeCell ref="P46:V46"/>
    <mergeCell ref="W36:X36"/>
    <mergeCell ref="B37:C37"/>
    <mergeCell ref="D37:J37"/>
    <mergeCell ref="K37:L37"/>
    <mergeCell ref="N37:O37"/>
    <mergeCell ref="P37:V37"/>
    <mergeCell ref="W37:X37"/>
    <mergeCell ref="W46:X46"/>
    <mergeCell ref="B47:C47"/>
    <mergeCell ref="D47:J47"/>
    <mergeCell ref="K47:L47"/>
    <mergeCell ref="N47:O47"/>
    <mergeCell ref="P47:V47"/>
    <mergeCell ref="W47:X47"/>
    <mergeCell ref="Z40:Z41"/>
    <mergeCell ref="AA40:AA41"/>
    <mergeCell ref="B49:C49"/>
    <mergeCell ref="D49:J49"/>
    <mergeCell ref="K49:L49"/>
    <mergeCell ref="N49:O49"/>
    <mergeCell ref="P49:V49"/>
    <mergeCell ref="W49:X49"/>
    <mergeCell ref="B48:C48"/>
    <mergeCell ref="D48:J48"/>
    <mergeCell ref="K48:L48"/>
    <mergeCell ref="N48:O48"/>
    <mergeCell ref="P48:V48"/>
    <mergeCell ref="W48:X48"/>
    <mergeCell ref="B42:L45"/>
    <mergeCell ref="N42:X45"/>
    <mergeCell ref="B46:C46"/>
    <mergeCell ref="D46:J46"/>
    <mergeCell ref="B51:C51"/>
    <mergeCell ref="D51:J51"/>
    <mergeCell ref="K51:L51"/>
    <mergeCell ref="N51:O51"/>
    <mergeCell ref="P51:V51"/>
    <mergeCell ref="W51:X51"/>
    <mergeCell ref="B50:C50"/>
    <mergeCell ref="D50:J50"/>
    <mergeCell ref="K50:L50"/>
    <mergeCell ref="N50:O50"/>
    <mergeCell ref="P50:V50"/>
    <mergeCell ref="W50:X50"/>
    <mergeCell ref="B53:C53"/>
    <mergeCell ref="D53:J53"/>
    <mergeCell ref="K53:L53"/>
    <mergeCell ref="N53:O53"/>
    <mergeCell ref="P53:V53"/>
    <mergeCell ref="W53:X53"/>
    <mergeCell ref="B52:C52"/>
    <mergeCell ref="D52:J52"/>
    <mergeCell ref="K52:L52"/>
    <mergeCell ref="N52:O52"/>
    <mergeCell ref="P52:V52"/>
    <mergeCell ref="W52:X52"/>
    <mergeCell ref="B55:C55"/>
    <mergeCell ref="D55:J55"/>
    <mergeCell ref="K55:L55"/>
    <mergeCell ref="N55:O55"/>
    <mergeCell ref="P55:V55"/>
    <mergeCell ref="W55:X55"/>
    <mergeCell ref="B54:C54"/>
    <mergeCell ref="D54:J54"/>
    <mergeCell ref="K54:L54"/>
    <mergeCell ref="N54:O54"/>
    <mergeCell ref="P54:V54"/>
    <mergeCell ref="W54:X54"/>
    <mergeCell ref="Z57:Z58"/>
    <mergeCell ref="AA57:AA58"/>
    <mergeCell ref="B59:L61"/>
    <mergeCell ref="N59:X61"/>
    <mergeCell ref="B62:C62"/>
    <mergeCell ref="D62:J62"/>
    <mergeCell ref="K62:L62"/>
    <mergeCell ref="N62:O62"/>
    <mergeCell ref="P62:V62"/>
    <mergeCell ref="B64:C64"/>
    <mergeCell ref="D64:J64"/>
    <mergeCell ref="K64:L64"/>
    <mergeCell ref="N64:O64"/>
    <mergeCell ref="P64:V64"/>
    <mergeCell ref="W64:X64"/>
    <mergeCell ref="W62:X62"/>
    <mergeCell ref="B63:C63"/>
    <mergeCell ref="D63:J63"/>
    <mergeCell ref="K63:L63"/>
    <mergeCell ref="N63:O63"/>
    <mergeCell ref="P63:V63"/>
    <mergeCell ref="W63:X63"/>
    <mergeCell ref="B66:C66"/>
    <mergeCell ref="D66:J66"/>
    <mergeCell ref="K66:L66"/>
    <mergeCell ref="N66:O66"/>
    <mergeCell ref="P66:V66"/>
    <mergeCell ref="W66:X66"/>
    <mergeCell ref="B65:C65"/>
    <mergeCell ref="D65:J65"/>
    <mergeCell ref="K65:L65"/>
    <mergeCell ref="N65:O65"/>
    <mergeCell ref="P65:V65"/>
    <mergeCell ref="W65:X65"/>
    <mergeCell ref="K75:L75"/>
    <mergeCell ref="N75:O75"/>
    <mergeCell ref="P75:V75"/>
    <mergeCell ref="B67:C67"/>
    <mergeCell ref="D67:J67"/>
    <mergeCell ref="K67:L67"/>
    <mergeCell ref="N67:O67"/>
    <mergeCell ref="P67:V67"/>
    <mergeCell ref="W67:X67"/>
    <mergeCell ref="W75:X75"/>
    <mergeCell ref="B76:C76"/>
    <mergeCell ref="D76:J76"/>
    <mergeCell ref="K76:L76"/>
    <mergeCell ref="N76:O76"/>
    <mergeCell ref="P76:V76"/>
    <mergeCell ref="W76:X76"/>
    <mergeCell ref="Z69:Z70"/>
    <mergeCell ref="AA69:AA70"/>
    <mergeCell ref="B78:C78"/>
    <mergeCell ref="D78:J78"/>
    <mergeCell ref="K78:L78"/>
    <mergeCell ref="N78:O78"/>
    <mergeCell ref="P78:V78"/>
    <mergeCell ref="W78:X78"/>
    <mergeCell ref="B77:C77"/>
    <mergeCell ref="D77:J77"/>
    <mergeCell ref="K77:L77"/>
    <mergeCell ref="N77:O77"/>
    <mergeCell ref="P77:V77"/>
    <mergeCell ref="W77:X77"/>
    <mergeCell ref="B71:L74"/>
    <mergeCell ref="N71:X74"/>
    <mergeCell ref="B75:C75"/>
    <mergeCell ref="D75:J75"/>
    <mergeCell ref="B80:C80"/>
    <mergeCell ref="D80:J80"/>
    <mergeCell ref="K80:L80"/>
    <mergeCell ref="N80:O80"/>
    <mergeCell ref="P80:V80"/>
    <mergeCell ref="W80:X80"/>
    <mergeCell ref="B79:C79"/>
    <mergeCell ref="D79:J79"/>
    <mergeCell ref="K79:L79"/>
    <mergeCell ref="N79:O79"/>
    <mergeCell ref="P79:V79"/>
    <mergeCell ref="W79:X79"/>
    <mergeCell ref="W89:X89"/>
    <mergeCell ref="B90:C90"/>
    <mergeCell ref="D90:J90"/>
    <mergeCell ref="K90:L90"/>
    <mergeCell ref="N90:O90"/>
    <mergeCell ref="P90:V90"/>
    <mergeCell ref="W90:X90"/>
    <mergeCell ref="Z84:Z85"/>
    <mergeCell ref="AA84:AA85"/>
    <mergeCell ref="B86:L88"/>
    <mergeCell ref="N86:X88"/>
    <mergeCell ref="B89:C89"/>
    <mergeCell ref="D89:J89"/>
    <mergeCell ref="K89:L89"/>
    <mergeCell ref="N89:O89"/>
    <mergeCell ref="P89:V89"/>
    <mergeCell ref="B92:C92"/>
    <mergeCell ref="D92:J92"/>
    <mergeCell ref="K92:L92"/>
    <mergeCell ref="N92:O92"/>
    <mergeCell ref="P92:V92"/>
    <mergeCell ref="W92:X92"/>
    <mergeCell ref="B91:C91"/>
    <mergeCell ref="D91:J91"/>
    <mergeCell ref="K91:L91"/>
    <mergeCell ref="N91:O91"/>
    <mergeCell ref="P91:V91"/>
    <mergeCell ref="W91:X91"/>
    <mergeCell ref="B94:C94"/>
    <mergeCell ref="D94:J94"/>
    <mergeCell ref="K94:L94"/>
    <mergeCell ref="N94:O94"/>
    <mergeCell ref="P94:V94"/>
    <mergeCell ref="W94:X94"/>
    <mergeCell ref="B93:C93"/>
    <mergeCell ref="D93:J93"/>
    <mergeCell ref="K93:L93"/>
    <mergeCell ref="N93:O93"/>
    <mergeCell ref="P93:V93"/>
    <mergeCell ref="W93:X93"/>
    <mergeCell ref="AB97:AC97"/>
    <mergeCell ref="AB98:AC98"/>
    <mergeCell ref="AB99:AC101"/>
    <mergeCell ref="B95:C95"/>
    <mergeCell ref="D95:J95"/>
    <mergeCell ref="K95:L95"/>
    <mergeCell ref="N95:O95"/>
    <mergeCell ref="P95:V95"/>
    <mergeCell ref="W95:X95"/>
    <mergeCell ref="K113:L113"/>
    <mergeCell ref="N113:O113"/>
    <mergeCell ref="P113:V113"/>
    <mergeCell ref="Z97:AA97"/>
    <mergeCell ref="Z98:AA98"/>
    <mergeCell ref="Z99:AA101"/>
    <mergeCell ref="W113:X113"/>
    <mergeCell ref="B114:C114"/>
    <mergeCell ref="D114:J114"/>
    <mergeCell ref="K114:L114"/>
    <mergeCell ref="N114:O114"/>
    <mergeCell ref="P114:V114"/>
    <mergeCell ref="W114:X114"/>
    <mergeCell ref="Z108:Z109"/>
    <mergeCell ref="AA108:AA109"/>
    <mergeCell ref="B110:L112"/>
    <mergeCell ref="N110:X112"/>
    <mergeCell ref="B113:C113"/>
    <mergeCell ref="D113:J113"/>
    <mergeCell ref="B116:C116"/>
    <mergeCell ref="D116:J116"/>
    <mergeCell ref="K116:L116"/>
    <mergeCell ref="N116:O116"/>
    <mergeCell ref="P116:V116"/>
    <mergeCell ref="W116:X116"/>
    <mergeCell ref="B115:C115"/>
    <mergeCell ref="D115:J115"/>
    <mergeCell ref="K115:L115"/>
    <mergeCell ref="N115:O115"/>
    <mergeCell ref="P115:V115"/>
    <mergeCell ref="W115:X115"/>
    <mergeCell ref="B119:C119"/>
    <mergeCell ref="D119:J119"/>
    <mergeCell ref="K119:L119"/>
    <mergeCell ref="N119:O119"/>
    <mergeCell ref="P119:V119"/>
    <mergeCell ref="W119:X119"/>
    <mergeCell ref="B118:C118"/>
    <mergeCell ref="D118:J118"/>
    <mergeCell ref="K118:L118"/>
    <mergeCell ref="N118:O118"/>
    <mergeCell ref="P118:V118"/>
    <mergeCell ref="W118:X118"/>
    <mergeCell ref="Z124:Z125"/>
    <mergeCell ref="AA124:AA125"/>
    <mergeCell ref="B126:L128"/>
    <mergeCell ref="N126:X128"/>
    <mergeCell ref="B129:C129"/>
    <mergeCell ref="D129:J129"/>
    <mergeCell ref="K129:L129"/>
    <mergeCell ref="N129:O129"/>
    <mergeCell ref="P129:V129"/>
    <mergeCell ref="B131:C131"/>
    <mergeCell ref="D131:J131"/>
    <mergeCell ref="K131:L131"/>
    <mergeCell ref="N131:O131"/>
    <mergeCell ref="P131:V131"/>
    <mergeCell ref="W131:X131"/>
    <mergeCell ref="W129:X129"/>
    <mergeCell ref="B130:C130"/>
    <mergeCell ref="D130:J130"/>
    <mergeCell ref="K130:L130"/>
    <mergeCell ref="N130:O130"/>
    <mergeCell ref="P130:V130"/>
    <mergeCell ref="W130:X130"/>
    <mergeCell ref="B133:C133"/>
    <mergeCell ref="D133:J133"/>
    <mergeCell ref="K133:L133"/>
    <mergeCell ref="N133:O133"/>
    <mergeCell ref="P133:V133"/>
    <mergeCell ref="W133:X133"/>
    <mergeCell ref="B132:C132"/>
    <mergeCell ref="D132:J132"/>
    <mergeCell ref="K132:L132"/>
    <mergeCell ref="N132:O132"/>
    <mergeCell ref="P132:V132"/>
    <mergeCell ref="W132:X132"/>
    <mergeCell ref="B135:C135"/>
    <mergeCell ref="D135:J135"/>
    <mergeCell ref="K135:L135"/>
    <mergeCell ref="N135:O135"/>
    <mergeCell ref="P135:V135"/>
    <mergeCell ref="W135:X135"/>
    <mergeCell ref="B134:C134"/>
    <mergeCell ref="D134:J134"/>
    <mergeCell ref="K134:L134"/>
    <mergeCell ref="N134:O134"/>
    <mergeCell ref="P134:V134"/>
    <mergeCell ref="W134:X134"/>
    <mergeCell ref="Z138:Z139"/>
    <mergeCell ref="AA138:AA139"/>
    <mergeCell ref="B140:L145"/>
    <mergeCell ref="N140:X145"/>
    <mergeCell ref="B146:C146"/>
    <mergeCell ref="D146:J146"/>
    <mergeCell ref="K146:L146"/>
    <mergeCell ref="N146:O146"/>
    <mergeCell ref="P146:V146"/>
    <mergeCell ref="B148:C148"/>
    <mergeCell ref="D148:J148"/>
    <mergeCell ref="K148:L148"/>
    <mergeCell ref="N148:O148"/>
    <mergeCell ref="P148:V148"/>
    <mergeCell ref="W148:X148"/>
    <mergeCell ref="W146:X146"/>
    <mergeCell ref="B147:C147"/>
    <mergeCell ref="D147:J147"/>
    <mergeCell ref="K147:L147"/>
    <mergeCell ref="N147:O147"/>
    <mergeCell ref="P147:V147"/>
    <mergeCell ref="W147:X147"/>
    <mergeCell ref="B150:C150"/>
    <mergeCell ref="D150:J150"/>
    <mergeCell ref="K150:L150"/>
    <mergeCell ref="N150:O150"/>
    <mergeCell ref="P150:V150"/>
    <mergeCell ref="W150:X150"/>
    <mergeCell ref="B149:C149"/>
    <mergeCell ref="D149:J149"/>
    <mergeCell ref="K149:L149"/>
    <mergeCell ref="N149:O149"/>
    <mergeCell ref="P149:V149"/>
    <mergeCell ref="W149:X149"/>
    <mergeCell ref="B152:C152"/>
    <mergeCell ref="D152:J152"/>
    <mergeCell ref="K152:L152"/>
    <mergeCell ref="N152:O152"/>
    <mergeCell ref="P152:V152"/>
    <mergeCell ref="W152:X152"/>
    <mergeCell ref="B151:C151"/>
    <mergeCell ref="D151:J151"/>
    <mergeCell ref="K151:L151"/>
    <mergeCell ref="N151:O151"/>
    <mergeCell ref="P151:V151"/>
    <mergeCell ref="W151:X151"/>
    <mergeCell ref="B154:C154"/>
    <mergeCell ref="D154:J154"/>
    <mergeCell ref="K154:L154"/>
    <mergeCell ref="N154:O154"/>
    <mergeCell ref="P154:V154"/>
    <mergeCell ref="W154:X154"/>
    <mergeCell ref="B153:C153"/>
    <mergeCell ref="D153:J153"/>
    <mergeCell ref="K153:L153"/>
    <mergeCell ref="N153:O153"/>
    <mergeCell ref="P153:V153"/>
    <mergeCell ref="W153:X153"/>
    <mergeCell ref="K163:L163"/>
    <mergeCell ref="N163:O163"/>
    <mergeCell ref="P163:V163"/>
    <mergeCell ref="B155:C155"/>
    <mergeCell ref="D155:J155"/>
    <mergeCell ref="K155:L155"/>
    <mergeCell ref="N155:O155"/>
    <mergeCell ref="P155:V155"/>
    <mergeCell ref="W155:X155"/>
    <mergeCell ref="W163:X163"/>
    <mergeCell ref="B164:C164"/>
    <mergeCell ref="D164:J164"/>
    <mergeCell ref="K164:L164"/>
    <mergeCell ref="N164:O164"/>
    <mergeCell ref="P164:V164"/>
    <mergeCell ref="W164:X164"/>
    <mergeCell ref="Z158:Z159"/>
    <mergeCell ref="AA158:AA159"/>
    <mergeCell ref="B166:C166"/>
    <mergeCell ref="D166:J166"/>
    <mergeCell ref="K166:L166"/>
    <mergeCell ref="N166:O166"/>
    <mergeCell ref="P166:V166"/>
    <mergeCell ref="W166:X166"/>
    <mergeCell ref="B165:C165"/>
    <mergeCell ref="D165:J165"/>
    <mergeCell ref="K165:L165"/>
    <mergeCell ref="N165:O165"/>
    <mergeCell ref="P165:V165"/>
    <mergeCell ref="W165:X165"/>
    <mergeCell ref="B160:L162"/>
    <mergeCell ref="N160:X162"/>
    <mergeCell ref="B163:C163"/>
    <mergeCell ref="D163:J163"/>
    <mergeCell ref="B168:C168"/>
    <mergeCell ref="D168:J168"/>
    <mergeCell ref="K168:L168"/>
    <mergeCell ref="N168:O168"/>
    <mergeCell ref="P168:V168"/>
    <mergeCell ref="W168:X168"/>
    <mergeCell ref="B167:C167"/>
    <mergeCell ref="D167:J167"/>
    <mergeCell ref="K167:L167"/>
    <mergeCell ref="N167:O167"/>
    <mergeCell ref="P167:V167"/>
    <mergeCell ref="W167:X167"/>
    <mergeCell ref="Z173:Z174"/>
    <mergeCell ref="AA173:AA174"/>
    <mergeCell ref="B175:L177"/>
    <mergeCell ref="N175:X177"/>
    <mergeCell ref="B178:C178"/>
    <mergeCell ref="D178:J178"/>
    <mergeCell ref="K178:L178"/>
    <mergeCell ref="N178:O178"/>
    <mergeCell ref="P178:V178"/>
    <mergeCell ref="W178:X178"/>
    <mergeCell ref="K179:L179"/>
    <mergeCell ref="N179:O179"/>
    <mergeCell ref="P179:V179"/>
    <mergeCell ref="W179:X179"/>
    <mergeCell ref="B180:C180"/>
    <mergeCell ref="D180:J180"/>
    <mergeCell ref="K180:L180"/>
    <mergeCell ref="N180:O180"/>
    <mergeCell ref="P180:V180"/>
    <mergeCell ref="B182:C182"/>
    <mergeCell ref="D182:J182"/>
    <mergeCell ref="K182:L182"/>
    <mergeCell ref="N182:O182"/>
    <mergeCell ref="P182:V182"/>
    <mergeCell ref="W182:X182"/>
    <mergeCell ref="W190:X190"/>
    <mergeCell ref="W180:X180"/>
    <mergeCell ref="B181:C181"/>
    <mergeCell ref="D181:J181"/>
    <mergeCell ref="K181:L181"/>
    <mergeCell ref="N181:O181"/>
    <mergeCell ref="W181:X181"/>
    <mergeCell ref="Z185:Z186"/>
    <mergeCell ref="AA185:AA186"/>
    <mergeCell ref="Z192:AB192"/>
    <mergeCell ref="B187:L189"/>
    <mergeCell ref="N187:X189"/>
    <mergeCell ref="B190:C190"/>
    <mergeCell ref="D190:J190"/>
    <mergeCell ref="K190:L190"/>
    <mergeCell ref="N190:O190"/>
    <mergeCell ref="P190:V190"/>
    <mergeCell ref="Z193:AB193"/>
    <mergeCell ref="B192:C192"/>
    <mergeCell ref="D192:J192"/>
    <mergeCell ref="K192:L192"/>
    <mergeCell ref="N192:O192"/>
    <mergeCell ref="P192:V192"/>
    <mergeCell ref="W192:X192"/>
    <mergeCell ref="B191:C191"/>
    <mergeCell ref="D191:J191"/>
    <mergeCell ref="K191:L191"/>
    <mergeCell ref="N191:O191"/>
    <mergeCell ref="P191:V191"/>
    <mergeCell ref="W191:X191"/>
    <mergeCell ref="D198:J198"/>
    <mergeCell ref="B200:C200"/>
    <mergeCell ref="D200:J200"/>
    <mergeCell ref="K200:L200"/>
    <mergeCell ref="B193:C193"/>
    <mergeCell ref="D193:J193"/>
    <mergeCell ref="N193:O193"/>
    <mergeCell ref="P193:V193"/>
    <mergeCell ref="W193:X193"/>
    <mergeCell ref="B196:C196"/>
    <mergeCell ref="D196:J196"/>
    <mergeCell ref="N196:O196"/>
    <mergeCell ref="P196:V196"/>
    <mergeCell ref="W196:X196"/>
    <mergeCell ref="N200:O200"/>
    <mergeCell ref="P200:V200"/>
    <mergeCell ref="W200:X200"/>
    <mergeCell ref="Z194:AB194"/>
    <mergeCell ref="B195:C195"/>
    <mergeCell ref="D195:J195"/>
    <mergeCell ref="K195:L195"/>
    <mergeCell ref="N195:O195"/>
    <mergeCell ref="P195:V195"/>
    <mergeCell ref="W195:X195"/>
    <mergeCell ref="Z195:AB196"/>
    <mergeCell ref="B194:C194"/>
    <mergeCell ref="D194:J194"/>
    <mergeCell ref="K194:L194"/>
    <mergeCell ref="N194:O194"/>
    <mergeCell ref="P194:V194"/>
    <mergeCell ref="W194:X194"/>
    <mergeCell ref="B209:C209"/>
    <mergeCell ref="D209:J209"/>
    <mergeCell ref="K209:L209"/>
    <mergeCell ref="N209:O209"/>
    <mergeCell ref="P209:V209"/>
    <mergeCell ref="Z204:Z205"/>
    <mergeCell ref="AA204:AA205"/>
    <mergeCell ref="B206:L208"/>
    <mergeCell ref="N206:X208"/>
    <mergeCell ref="W209:X209"/>
    <mergeCell ref="B211:C211"/>
    <mergeCell ref="D211:J211"/>
    <mergeCell ref="K211:L211"/>
    <mergeCell ref="N211:O211"/>
    <mergeCell ref="P211:V211"/>
    <mergeCell ref="W211:X211"/>
    <mergeCell ref="B210:C210"/>
    <mergeCell ref="D210:J210"/>
    <mergeCell ref="K210:L210"/>
    <mergeCell ref="N210:O210"/>
    <mergeCell ref="P210:V210"/>
    <mergeCell ref="W210:X210"/>
    <mergeCell ref="B212:C212"/>
    <mergeCell ref="D212:J212"/>
    <mergeCell ref="N212:O212"/>
    <mergeCell ref="P212:V212"/>
    <mergeCell ref="W212:X212"/>
    <mergeCell ref="B213:C213"/>
    <mergeCell ref="D213:J213"/>
    <mergeCell ref="K213:L213"/>
    <mergeCell ref="N213:O213"/>
    <mergeCell ref="P213:V213"/>
    <mergeCell ref="B224:C224"/>
    <mergeCell ref="D224:J224"/>
    <mergeCell ref="K224:L224"/>
    <mergeCell ref="N224:O224"/>
    <mergeCell ref="P224:V224"/>
    <mergeCell ref="W224:X224"/>
    <mergeCell ref="W213:X213"/>
    <mergeCell ref="Z216:Z217"/>
    <mergeCell ref="AA216:AA217"/>
    <mergeCell ref="B218:L223"/>
    <mergeCell ref="N218:X223"/>
    <mergeCell ref="B226:C226"/>
    <mergeCell ref="D226:J226"/>
    <mergeCell ref="K226:L226"/>
    <mergeCell ref="N226:O226"/>
    <mergeCell ref="P226:V226"/>
    <mergeCell ref="W226:X226"/>
    <mergeCell ref="B225:C225"/>
    <mergeCell ref="D225:J225"/>
    <mergeCell ref="K225:L225"/>
    <mergeCell ref="N225:O225"/>
    <mergeCell ref="P225:V225"/>
    <mergeCell ref="W225:X225"/>
    <mergeCell ref="W228:X228"/>
    <mergeCell ref="B229:C229"/>
    <mergeCell ref="D229:J229"/>
    <mergeCell ref="K229:L229"/>
    <mergeCell ref="N229:O229"/>
    <mergeCell ref="P229:V229"/>
    <mergeCell ref="W229:X229"/>
    <mergeCell ref="W239:X239"/>
    <mergeCell ref="B227:C227"/>
    <mergeCell ref="D227:J227"/>
    <mergeCell ref="N227:O227"/>
    <mergeCell ref="P227:V227"/>
    <mergeCell ref="W227:X227"/>
    <mergeCell ref="B228:C228"/>
    <mergeCell ref="D228:J228"/>
    <mergeCell ref="K228:L228"/>
    <mergeCell ref="N228:O228"/>
    <mergeCell ref="P228:V228"/>
    <mergeCell ref="B240:C240"/>
    <mergeCell ref="D240:J240"/>
    <mergeCell ref="K240:L240"/>
    <mergeCell ref="N240:O240"/>
    <mergeCell ref="P240:V240"/>
    <mergeCell ref="W240:X240"/>
    <mergeCell ref="Z234:Z235"/>
    <mergeCell ref="AA234:AA235"/>
    <mergeCell ref="B242:C242"/>
    <mergeCell ref="D242:J242"/>
    <mergeCell ref="N242:O242"/>
    <mergeCell ref="P242:V242"/>
    <mergeCell ref="W242:X242"/>
    <mergeCell ref="B236:L238"/>
    <mergeCell ref="N236:X238"/>
    <mergeCell ref="B239:C239"/>
    <mergeCell ref="D239:J239"/>
    <mergeCell ref="K239:L239"/>
    <mergeCell ref="N239:O239"/>
    <mergeCell ref="P239:V239"/>
    <mergeCell ref="B241:C241"/>
    <mergeCell ref="D241:J241"/>
    <mergeCell ref="K241:L241"/>
    <mergeCell ref="N241:O241"/>
    <mergeCell ref="P241:V241"/>
    <mergeCell ref="W241:X241"/>
    <mergeCell ref="B254:C254"/>
    <mergeCell ref="D254:J254"/>
    <mergeCell ref="K254:L254"/>
    <mergeCell ref="N254:O254"/>
    <mergeCell ref="P254:V254"/>
    <mergeCell ref="W254:X254"/>
    <mergeCell ref="AA246:AA247"/>
    <mergeCell ref="B248:L252"/>
    <mergeCell ref="N248:X252"/>
    <mergeCell ref="B253:C253"/>
    <mergeCell ref="D253:J253"/>
    <mergeCell ref="K253:L253"/>
    <mergeCell ref="N253:O253"/>
    <mergeCell ref="P253:V253"/>
    <mergeCell ref="W253:X253"/>
    <mergeCell ref="Z246:Z247"/>
    <mergeCell ref="B256:C256"/>
    <mergeCell ref="D256:J256"/>
    <mergeCell ref="N256:O256"/>
    <mergeCell ref="P256:V256"/>
    <mergeCell ref="W256:X256"/>
    <mergeCell ref="Z260:Z261"/>
    <mergeCell ref="B255:C255"/>
    <mergeCell ref="D255:J255"/>
    <mergeCell ref="K255:L255"/>
    <mergeCell ref="N255:O255"/>
    <mergeCell ref="P255:V255"/>
    <mergeCell ref="W255:X255"/>
    <mergeCell ref="AA260:AA261"/>
    <mergeCell ref="B262:L265"/>
    <mergeCell ref="N262:X265"/>
    <mergeCell ref="B266:C266"/>
    <mergeCell ref="D266:J266"/>
    <mergeCell ref="K266:L266"/>
    <mergeCell ref="N266:O266"/>
    <mergeCell ref="P266:V266"/>
    <mergeCell ref="W266:X266"/>
    <mergeCell ref="B268:C268"/>
    <mergeCell ref="D268:J268"/>
    <mergeCell ref="K268:L268"/>
    <mergeCell ref="N268:O268"/>
    <mergeCell ref="P268:V268"/>
    <mergeCell ref="W268:X268"/>
    <mergeCell ref="B267:C267"/>
    <mergeCell ref="D267:J267"/>
    <mergeCell ref="K267:L267"/>
    <mergeCell ref="N267:O267"/>
    <mergeCell ref="P267:V267"/>
    <mergeCell ref="W267:X267"/>
    <mergeCell ref="W270:X270"/>
    <mergeCell ref="Z285:Z286"/>
    <mergeCell ref="B269:C269"/>
    <mergeCell ref="D269:J269"/>
    <mergeCell ref="N269:O269"/>
    <mergeCell ref="P269:V269"/>
    <mergeCell ref="W269:X269"/>
    <mergeCell ref="B270:C270"/>
    <mergeCell ref="D270:J270"/>
    <mergeCell ref="K270:L270"/>
    <mergeCell ref="N270:O270"/>
    <mergeCell ref="P270:V270"/>
    <mergeCell ref="AA285:AA286"/>
    <mergeCell ref="B287:L290"/>
    <mergeCell ref="N287:X290"/>
    <mergeCell ref="W297:X297"/>
    <mergeCell ref="B298:C298"/>
    <mergeCell ref="D298:J298"/>
    <mergeCell ref="K298:L298"/>
    <mergeCell ref="N298:O298"/>
    <mergeCell ref="P298:V298"/>
    <mergeCell ref="W298:X298"/>
    <mergeCell ref="Z292:Z293"/>
    <mergeCell ref="AA292:AA293"/>
    <mergeCell ref="B294:L296"/>
    <mergeCell ref="N294:X296"/>
    <mergeCell ref="B297:C297"/>
    <mergeCell ref="D297:J297"/>
    <mergeCell ref="K297:L297"/>
    <mergeCell ref="N297:O297"/>
    <mergeCell ref="P297:V297"/>
    <mergeCell ref="B300:C300"/>
    <mergeCell ref="D300:J300"/>
    <mergeCell ref="K300:L300"/>
    <mergeCell ref="N300:O300"/>
    <mergeCell ref="P300:V300"/>
    <mergeCell ref="W300:X300"/>
    <mergeCell ref="B299:C299"/>
    <mergeCell ref="D299:J299"/>
    <mergeCell ref="K299:L299"/>
    <mergeCell ref="N299:O299"/>
    <mergeCell ref="P299:V299"/>
    <mergeCell ref="W299:X299"/>
    <mergeCell ref="B301:C301"/>
    <mergeCell ref="D301:J301"/>
    <mergeCell ref="K301:L301"/>
    <mergeCell ref="N301:O301"/>
    <mergeCell ref="W301:X301"/>
    <mergeCell ref="B302:C302"/>
    <mergeCell ref="D302:J302"/>
    <mergeCell ref="K302:L302"/>
    <mergeCell ref="N302:O302"/>
    <mergeCell ref="P302:V302"/>
    <mergeCell ref="B311:C311"/>
    <mergeCell ref="D311:J311"/>
    <mergeCell ref="K311:L311"/>
    <mergeCell ref="N311:O311"/>
    <mergeCell ref="P311:V311"/>
    <mergeCell ref="W311:X311"/>
    <mergeCell ref="W302:X302"/>
    <mergeCell ref="Z304:Z305"/>
    <mergeCell ref="AA304:AA305"/>
    <mergeCell ref="B306:L310"/>
    <mergeCell ref="N306:X310"/>
    <mergeCell ref="B313:C313"/>
    <mergeCell ref="D313:J313"/>
    <mergeCell ref="K313:L313"/>
    <mergeCell ref="N313:O313"/>
    <mergeCell ref="P313:V313"/>
    <mergeCell ref="W313:X313"/>
    <mergeCell ref="B312:C312"/>
    <mergeCell ref="D312:J312"/>
    <mergeCell ref="K312:L312"/>
    <mergeCell ref="N312:O312"/>
    <mergeCell ref="P312:V312"/>
    <mergeCell ref="W312:X312"/>
    <mergeCell ref="B314:C314"/>
    <mergeCell ref="D314:J314"/>
    <mergeCell ref="N314:O314"/>
    <mergeCell ref="P314:V314"/>
    <mergeCell ref="W314:X314"/>
    <mergeCell ref="B315:C315"/>
    <mergeCell ref="D315:J315"/>
    <mergeCell ref="K315:L315"/>
    <mergeCell ref="N315:O315"/>
    <mergeCell ref="P315:V315"/>
    <mergeCell ref="W315:X315"/>
    <mergeCell ref="Z318:Z319"/>
    <mergeCell ref="AA318:AA319"/>
    <mergeCell ref="B320:L324"/>
    <mergeCell ref="N320:X324"/>
    <mergeCell ref="Z323:Z324"/>
    <mergeCell ref="AA323:AA324"/>
    <mergeCell ref="B326:C326"/>
    <mergeCell ref="D326:J326"/>
    <mergeCell ref="K326:L326"/>
    <mergeCell ref="N326:O326"/>
    <mergeCell ref="P326:V326"/>
    <mergeCell ref="W326:X326"/>
    <mergeCell ref="B325:C325"/>
    <mergeCell ref="D325:J325"/>
    <mergeCell ref="K325:L325"/>
    <mergeCell ref="N325:O325"/>
    <mergeCell ref="P325:V325"/>
    <mergeCell ref="W325:X325"/>
    <mergeCell ref="B328:C328"/>
    <mergeCell ref="D328:J328"/>
    <mergeCell ref="K328:L328"/>
    <mergeCell ref="N328:O328"/>
    <mergeCell ref="P328:V328"/>
    <mergeCell ref="W328:X328"/>
    <mergeCell ref="B327:C327"/>
    <mergeCell ref="D327:J327"/>
    <mergeCell ref="K327:L327"/>
    <mergeCell ref="N327:O327"/>
    <mergeCell ref="P327:V327"/>
    <mergeCell ref="W327:X327"/>
    <mergeCell ref="D342:J342"/>
    <mergeCell ref="K342:L342"/>
    <mergeCell ref="B330:C330"/>
    <mergeCell ref="D330:J330"/>
    <mergeCell ref="K330:L330"/>
    <mergeCell ref="N330:O330"/>
    <mergeCell ref="P330:V330"/>
    <mergeCell ref="W330:X330"/>
    <mergeCell ref="B329:C329"/>
    <mergeCell ref="D329:J329"/>
    <mergeCell ref="K329:L329"/>
    <mergeCell ref="N329:O329"/>
    <mergeCell ref="P329:V329"/>
    <mergeCell ref="W329:X329"/>
    <mergeCell ref="B355:L355"/>
    <mergeCell ref="N355:X355"/>
    <mergeCell ref="B349:L349"/>
    <mergeCell ref="N349:X349"/>
    <mergeCell ref="B350:L350"/>
    <mergeCell ref="N350:X350"/>
    <mergeCell ref="B351:L351"/>
    <mergeCell ref="N351:X351"/>
    <mergeCell ref="W345:X345"/>
    <mergeCell ref="D346:J346"/>
    <mergeCell ref="K346:L346"/>
    <mergeCell ref="N346:O346"/>
    <mergeCell ref="P346:V346"/>
    <mergeCell ref="W346:X346"/>
    <mergeCell ref="B345:C345"/>
    <mergeCell ref="D345:J345"/>
    <mergeCell ref="K345:L345"/>
    <mergeCell ref="N345:O345"/>
    <mergeCell ref="P345:V345"/>
    <mergeCell ref="B352:L352"/>
    <mergeCell ref="N352:X352"/>
    <mergeCell ref="B353:L353"/>
    <mergeCell ref="N353:X353"/>
    <mergeCell ref="AC195:AC196"/>
    <mergeCell ref="B344:C344"/>
    <mergeCell ref="D344:J344"/>
    <mergeCell ref="N344:O344"/>
    <mergeCell ref="P344:V344"/>
    <mergeCell ref="W344:X344"/>
    <mergeCell ref="B343:C343"/>
    <mergeCell ref="D343:J343"/>
    <mergeCell ref="K343:L343"/>
    <mergeCell ref="N343:O343"/>
    <mergeCell ref="P343:V343"/>
    <mergeCell ref="W343:X343"/>
    <mergeCell ref="N342:O342"/>
    <mergeCell ref="P342:V342"/>
    <mergeCell ref="W342:X342"/>
    <mergeCell ref="B338:L340"/>
    <mergeCell ref="N338:X340"/>
    <mergeCell ref="B341:C341"/>
    <mergeCell ref="D341:J341"/>
    <mergeCell ref="K341:L341"/>
    <mergeCell ref="N341:O341"/>
    <mergeCell ref="P341:V341"/>
    <mergeCell ref="W341:X341"/>
    <mergeCell ref="B342:C34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32"/>
  <sheetViews>
    <sheetView topLeftCell="F1" zoomScale="70" zoomScaleNormal="70" workbookViewId="0">
      <selection activeCell="AG270" sqref="AG270"/>
    </sheetView>
  </sheetViews>
  <sheetFormatPr defaultRowHeight="15"/>
  <cols>
    <col min="1" max="1" width="1.125" style="489" customWidth="1"/>
    <col min="2" max="12" width="9" style="489"/>
    <col min="13" max="13" width="1.875" style="489" customWidth="1"/>
    <col min="14" max="24" width="8" style="489" customWidth="1"/>
    <col min="25" max="25" width="1.875" style="489" customWidth="1"/>
    <col min="26" max="27" width="9" style="489"/>
    <col min="28" max="28" width="9.875" style="489" customWidth="1"/>
    <col min="29" max="29" width="11.375" style="489" customWidth="1"/>
    <col min="30" max="30" width="9.875" style="489" customWidth="1"/>
    <col min="31" max="16384" width="9" style="489"/>
  </cols>
  <sheetData>
    <row r="1" spans="2:32" ht="15" customHeight="1">
      <c r="B1" s="487"/>
      <c r="C1" s="487"/>
      <c r="D1" s="487"/>
      <c r="E1" s="1114" t="s">
        <v>0</v>
      </c>
      <c r="F1" s="1114"/>
      <c r="G1" s="1114"/>
      <c r="H1" s="1114"/>
      <c r="I1" s="1114"/>
      <c r="J1" s="1114"/>
      <c r="K1" s="1114"/>
      <c r="L1" s="1114"/>
      <c r="M1" s="1114"/>
      <c r="N1" s="1114"/>
      <c r="O1" s="1114"/>
      <c r="P1" s="1114"/>
      <c r="Q1" s="1114"/>
      <c r="R1" s="1114"/>
      <c r="S1" s="1114"/>
      <c r="T1" s="1114"/>
      <c r="U1" s="1114"/>
      <c r="V1" s="1114"/>
      <c r="W1" s="1114"/>
      <c r="X1" s="1114"/>
      <c r="Y1" s="651"/>
      <c r="Z1" s="651"/>
      <c r="AA1" s="651"/>
      <c r="AB1" s="651"/>
      <c r="AC1" s="651"/>
      <c r="AD1" s="487"/>
      <c r="AE1" s="487"/>
      <c r="AF1" s="487"/>
    </row>
    <row r="2" spans="2:32" ht="15" customHeight="1">
      <c r="B2" s="490"/>
      <c r="C2" s="490"/>
      <c r="D2" s="487"/>
      <c r="E2" s="1114"/>
      <c r="F2" s="1114"/>
      <c r="G2" s="1114"/>
      <c r="H2" s="1114"/>
      <c r="I2" s="1114"/>
      <c r="J2" s="1114"/>
      <c r="K2" s="1114"/>
      <c r="L2" s="1114"/>
      <c r="M2" s="1114"/>
      <c r="N2" s="1114"/>
      <c r="O2" s="1114"/>
      <c r="P2" s="1114"/>
      <c r="Q2" s="1114"/>
      <c r="R2" s="1114"/>
      <c r="S2" s="1114"/>
      <c r="T2" s="1114"/>
      <c r="U2" s="1114"/>
      <c r="V2" s="1114"/>
      <c r="W2" s="1114"/>
      <c r="X2" s="1114"/>
      <c r="Y2" s="651"/>
      <c r="Z2" s="651"/>
      <c r="AA2" s="651"/>
      <c r="AB2" s="651"/>
      <c r="AC2" s="651"/>
      <c r="AD2" s="487"/>
      <c r="AE2" s="487"/>
      <c r="AF2" s="487"/>
    </row>
    <row r="3" spans="2:32" ht="15" customHeight="1">
      <c r="B3" s="490"/>
      <c r="C3" s="490"/>
      <c r="D3" s="487"/>
      <c r="E3" s="1114"/>
      <c r="F3" s="1114"/>
      <c r="G3" s="1114"/>
      <c r="H3" s="1114"/>
      <c r="I3" s="1114"/>
      <c r="J3" s="1114"/>
      <c r="K3" s="1114"/>
      <c r="L3" s="1114"/>
      <c r="M3" s="1114"/>
      <c r="N3" s="1114"/>
      <c r="O3" s="1114"/>
      <c r="P3" s="1114"/>
      <c r="Q3" s="1114"/>
      <c r="R3" s="1114"/>
      <c r="S3" s="1114"/>
      <c r="T3" s="1114"/>
      <c r="U3" s="1114"/>
      <c r="V3" s="1114"/>
      <c r="W3" s="1114"/>
      <c r="X3" s="1114"/>
      <c r="Y3" s="487"/>
      <c r="Z3" s="487"/>
      <c r="AA3" s="487"/>
      <c r="AB3" s="487"/>
      <c r="AC3" s="487"/>
      <c r="AD3" s="487"/>
      <c r="AE3" s="487"/>
      <c r="AF3" s="487"/>
    </row>
    <row r="4" spans="2:32" ht="18.75">
      <c r="B4" s="490"/>
      <c r="C4" s="490"/>
      <c r="D4" s="487"/>
      <c r="E4" s="1122" t="s">
        <v>1505</v>
      </c>
      <c r="F4" s="1122"/>
      <c r="G4" s="1122"/>
      <c r="H4" s="1122"/>
      <c r="I4" s="1122"/>
      <c r="J4" s="1122"/>
      <c r="K4" s="1122"/>
      <c r="L4" s="1122"/>
      <c r="M4" s="1122"/>
      <c r="N4" s="1122"/>
      <c r="O4" s="1122"/>
      <c r="P4" s="1122"/>
      <c r="Q4" s="1122"/>
      <c r="R4" s="1122"/>
      <c r="S4" s="1122"/>
      <c r="T4" s="1122"/>
      <c r="U4" s="1122"/>
      <c r="V4" s="487"/>
      <c r="W4" s="487"/>
      <c r="X4" s="487"/>
      <c r="Y4" s="487"/>
      <c r="Z4" s="487"/>
      <c r="AA4" s="487"/>
      <c r="AB4" s="487"/>
      <c r="AC4" s="487"/>
      <c r="AD4" s="519"/>
      <c r="AE4" s="487"/>
      <c r="AF4" s="487"/>
    </row>
    <row r="5" spans="2:32" ht="18.75">
      <c r="B5" s="490"/>
      <c r="C5" s="490"/>
      <c r="D5" s="487"/>
      <c r="E5" s="491"/>
      <c r="F5" s="491"/>
      <c r="G5" s="491"/>
      <c r="H5" s="491"/>
      <c r="I5" s="491"/>
      <c r="J5" s="491"/>
      <c r="K5" s="491"/>
      <c r="L5" s="491"/>
      <c r="M5" s="491"/>
      <c r="N5" s="491"/>
      <c r="O5" s="491"/>
      <c r="P5" s="491"/>
      <c r="Q5" s="491"/>
      <c r="R5" s="491"/>
      <c r="S5" s="491"/>
      <c r="T5" s="491"/>
      <c r="U5" s="491"/>
      <c r="V5" s="487"/>
      <c r="W5" s="487"/>
      <c r="X5" s="488">
        <v>42788</v>
      </c>
      <c r="Y5" s="487"/>
      <c r="Z5" s="487"/>
      <c r="AA5" s="487"/>
      <c r="AB5" s="487"/>
      <c r="AC5" s="487"/>
      <c r="AD5" s="519"/>
      <c r="AE5" s="487"/>
      <c r="AF5" s="487"/>
    </row>
    <row r="6" spans="2:32" ht="15.75">
      <c r="B6" s="490"/>
      <c r="C6" s="490"/>
      <c r="D6" s="487"/>
      <c r="E6" s="487"/>
      <c r="F6" s="487"/>
      <c r="G6" s="487"/>
      <c r="H6" s="487"/>
      <c r="I6" s="487"/>
      <c r="J6" s="487"/>
      <c r="K6" s="487"/>
      <c r="L6" s="487"/>
      <c r="M6" s="487"/>
      <c r="N6" s="487"/>
      <c r="O6" s="487"/>
      <c r="P6" s="487"/>
      <c r="Q6" s="487"/>
      <c r="R6" s="487"/>
      <c r="S6" s="487"/>
      <c r="T6" s="487"/>
      <c r="U6" s="487"/>
      <c r="V6" s="487"/>
      <c r="W6" s="487"/>
      <c r="X6" s="487"/>
      <c r="Y6" s="487"/>
      <c r="Z6" s="487"/>
      <c r="AA6" s="487"/>
      <c r="AB6" s="487"/>
      <c r="AC6" s="519"/>
      <c r="AD6" s="519"/>
      <c r="AE6" s="487"/>
      <c r="AF6" s="487"/>
    </row>
    <row r="7" spans="2:32" ht="19.5" customHeight="1">
      <c r="B7" s="492" t="s">
        <v>1506</v>
      </c>
      <c r="C7" s="493" t="s">
        <v>1507</v>
      </c>
      <c r="D7" s="494"/>
      <c r="E7" s="494"/>
      <c r="F7" s="494"/>
      <c r="G7" s="494"/>
      <c r="H7" s="494"/>
      <c r="I7" s="495"/>
      <c r="J7" s="495"/>
      <c r="K7" s="495"/>
      <c r="L7" s="496"/>
      <c r="M7" s="497"/>
      <c r="N7" s="498" t="s">
        <v>1506</v>
      </c>
      <c r="O7" s="499" t="s">
        <v>1508</v>
      </c>
      <c r="P7" s="500"/>
      <c r="Q7" s="500"/>
      <c r="R7" s="500"/>
      <c r="S7" s="500"/>
      <c r="T7" s="500"/>
      <c r="U7" s="500"/>
      <c r="V7" s="500"/>
      <c r="W7" s="500"/>
      <c r="X7" s="501"/>
      <c r="Y7" s="487"/>
      <c r="Z7" s="1112"/>
      <c r="AA7" s="670" t="s">
        <v>5</v>
      </c>
      <c r="AB7" s="406" t="s">
        <v>1237</v>
      </c>
      <c r="AC7" s="519"/>
      <c r="AD7" s="519"/>
      <c r="AE7" s="502"/>
      <c r="AF7" s="502"/>
    </row>
    <row r="8" spans="2:32" ht="18.75">
      <c r="B8" s="503"/>
      <c r="C8" s="504"/>
      <c r="D8" s="504"/>
      <c r="E8" s="504"/>
      <c r="F8" s="504"/>
      <c r="G8" s="504"/>
      <c r="H8" s="504"/>
      <c r="I8" s="505"/>
      <c r="J8" s="505"/>
      <c r="K8" s="505"/>
      <c r="L8" s="506"/>
      <c r="M8" s="497"/>
      <c r="N8" s="507"/>
      <c r="O8" s="508"/>
      <c r="P8" s="508"/>
      <c r="Q8" s="508"/>
      <c r="R8" s="508"/>
      <c r="S8" s="508"/>
      <c r="T8" s="508"/>
      <c r="U8" s="508"/>
      <c r="V8" s="508"/>
      <c r="W8" s="508"/>
      <c r="X8" s="509"/>
      <c r="Y8" s="487"/>
      <c r="Z8" s="1113"/>
      <c r="AA8" s="670"/>
      <c r="AB8" s="407" t="s">
        <v>363</v>
      </c>
      <c r="AC8" s="519"/>
      <c r="AD8" s="519"/>
      <c r="AE8" s="502"/>
      <c r="AF8" s="502"/>
    </row>
    <row r="9" spans="2:32" ht="16.5">
      <c r="B9" s="1045" t="s">
        <v>743</v>
      </c>
      <c r="C9" s="1046"/>
      <c r="D9" s="1046"/>
      <c r="E9" s="1046"/>
      <c r="F9" s="1046"/>
      <c r="G9" s="1046"/>
      <c r="H9" s="1046"/>
      <c r="I9" s="1046"/>
      <c r="J9" s="1046"/>
      <c r="K9" s="1046"/>
      <c r="L9" s="1047"/>
      <c r="M9" s="510"/>
      <c r="N9" s="1054" t="s">
        <v>744</v>
      </c>
      <c r="O9" s="1055"/>
      <c r="P9" s="1055"/>
      <c r="Q9" s="1055"/>
      <c r="R9" s="1055"/>
      <c r="S9" s="1055"/>
      <c r="T9" s="1055"/>
      <c r="U9" s="1055"/>
      <c r="V9" s="1055"/>
      <c r="W9" s="1055"/>
      <c r="X9" s="1056"/>
      <c r="Y9" s="487"/>
      <c r="Z9" s="511" t="s">
        <v>4</v>
      </c>
      <c r="AA9" s="512">
        <v>170</v>
      </c>
      <c r="AB9" s="513">
        <v>5100</v>
      </c>
      <c r="AC9" s="519"/>
      <c r="AD9" s="519"/>
      <c r="AE9" s="502"/>
      <c r="AF9" s="502"/>
    </row>
    <row r="10" spans="2:32" ht="16.5">
      <c r="B10" s="1048"/>
      <c r="C10" s="1049"/>
      <c r="D10" s="1049"/>
      <c r="E10" s="1049"/>
      <c r="F10" s="1049"/>
      <c r="G10" s="1049"/>
      <c r="H10" s="1049"/>
      <c r="I10" s="1049"/>
      <c r="J10" s="1049"/>
      <c r="K10" s="1049"/>
      <c r="L10" s="1050"/>
      <c r="M10" s="510"/>
      <c r="N10" s="1057"/>
      <c r="O10" s="1058"/>
      <c r="P10" s="1058"/>
      <c r="Q10" s="1058"/>
      <c r="R10" s="1058"/>
      <c r="S10" s="1058"/>
      <c r="T10" s="1058"/>
      <c r="U10" s="1058"/>
      <c r="V10" s="1058"/>
      <c r="W10" s="1058"/>
      <c r="X10" s="1059"/>
      <c r="Y10" s="487"/>
      <c r="Z10" s="511" t="s">
        <v>6</v>
      </c>
      <c r="AA10" s="514">
        <v>100</v>
      </c>
      <c r="AB10" s="513">
        <v>3000</v>
      </c>
      <c r="AC10" s="519"/>
      <c r="AD10" s="519"/>
      <c r="AE10" s="502"/>
      <c r="AF10" s="502"/>
    </row>
    <row r="11" spans="2:32" ht="16.5">
      <c r="B11" s="1048"/>
      <c r="C11" s="1049"/>
      <c r="D11" s="1049"/>
      <c r="E11" s="1049"/>
      <c r="F11" s="1049"/>
      <c r="G11" s="1049"/>
      <c r="H11" s="1049"/>
      <c r="I11" s="1049"/>
      <c r="J11" s="1049"/>
      <c r="K11" s="1049"/>
      <c r="L11" s="1050"/>
      <c r="M11" s="510"/>
      <c r="N11" s="1057"/>
      <c r="O11" s="1058"/>
      <c r="P11" s="1058"/>
      <c r="Q11" s="1058"/>
      <c r="R11" s="1058"/>
      <c r="S11" s="1058"/>
      <c r="T11" s="1058"/>
      <c r="U11" s="1058"/>
      <c r="V11" s="1058"/>
      <c r="W11" s="1058"/>
      <c r="X11" s="1059"/>
      <c r="Y11" s="487"/>
      <c r="Z11" s="515"/>
      <c r="AA11" s="515"/>
      <c r="AB11" s="516"/>
      <c r="AC11" s="519"/>
      <c r="AD11" s="519"/>
      <c r="AE11" s="502"/>
      <c r="AF11" s="502"/>
    </row>
    <row r="12" spans="2:32" ht="16.5">
      <c r="B12" s="1051"/>
      <c r="C12" s="1052"/>
      <c r="D12" s="1052"/>
      <c r="E12" s="1052"/>
      <c r="F12" s="1052"/>
      <c r="G12" s="1052"/>
      <c r="H12" s="1052"/>
      <c r="I12" s="1052"/>
      <c r="J12" s="1052"/>
      <c r="K12" s="1052"/>
      <c r="L12" s="1053"/>
      <c r="M12" s="510"/>
      <c r="N12" s="1060"/>
      <c r="O12" s="1061"/>
      <c r="P12" s="1061"/>
      <c r="Q12" s="1061"/>
      <c r="R12" s="1061"/>
      <c r="S12" s="1061"/>
      <c r="T12" s="1061"/>
      <c r="U12" s="1061"/>
      <c r="V12" s="1061"/>
      <c r="W12" s="1061"/>
      <c r="X12" s="1062"/>
      <c r="Y12" s="487"/>
      <c r="Z12" s="515"/>
      <c r="AA12" s="515"/>
      <c r="AB12" s="516"/>
      <c r="AC12" s="517"/>
      <c r="AD12" s="519"/>
      <c r="AE12" s="502"/>
      <c r="AF12" s="502"/>
    </row>
    <row r="13" spans="2:32" ht="18.75">
      <c r="B13" s="1067">
        <v>0.35416666666666669</v>
      </c>
      <c r="C13" s="1068"/>
      <c r="D13" s="1069" t="s">
        <v>8</v>
      </c>
      <c r="E13" s="1070"/>
      <c r="F13" s="1070"/>
      <c r="G13" s="1070"/>
      <c r="H13" s="1070"/>
      <c r="I13" s="1070"/>
      <c r="J13" s="1071"/>
      <c r="K13" s="1069"/>
      <c r="L13" s="1071"/>
      <c r="M13" s="497"/>
      <c r="N13" s="1067">
        <v>0.35416666666666669</v>
      </c>
      <c r="O13" s="1068"/>
      <c r="P13" s="1072" t="s">
        <v>388</v>
      </c>
      <c r="Q13" s="1073"/>
      <c r="R13" s="1073"/>
      <c r="S13" s="1073"/>
      <c r="T13" s="1073"/>
      <c r="U13" s="1073"/>
      <c r="V13" s="1074"/>
      <c r="W13" s="1072"/>
      <c r="X13" s="1074"/>
      <c r="Y13" s="487"/>
      <c r="Z13" s="1115"/>
      <c r="AA13" s="1123"/>
      <c r="AB13" s="1123"/>
      <c r="AC13" s="519"/>
      <c r="AD13" s="519"/>
      <c r="AE13" s="502"/>
      <c r="AF13" s="502"/>
    </row>
    <row r="14" spans="2:32" ht="18.75">
      <c r="B14" s="1067"/>
      <c r="C14" s="1068"/>
      <c r="D14" s="1069" t="s">
        <v>745</v>
      </c>
      <c r="E14" s="1070"/>
      <c r="F14" s="1070"/>
      <c r="G14" s="1070"/>
      <c r="H14" s="1070"/>
      <c r="I14" s="1070"/>
      <c r="J14" s="1071"/>
      <c r="K14" s="1069" t="s">
        <v>421</v>
      </c>
      <c r="L14" s="1071"/>
      <c r="M14" s="497"/>
      <c r="N14" s="1067"/>
      <c r="O14" s="1068"/>
      <c r="P14" s="1072" t="s">
        <v>746</v>
      </c>
      <c r="Q14" s="1073"/>
      <c r="R14" s="1073"/>
      <c r="S14" s="1073"/>
      <c r="T14" s="1073"/>
      <c r="U14" s="1073"/>
      <c r="V14" s="1074"/>
      <c r="W14" s="1077" t="s">
        <v>224</v>
      </c>
      <c r="X14" s="1078"/>
      <c r="Y14" s="487"/>
      <c r="Z14" s="1115"/>
      <c r="AA14" s="1123"/>
      <c r="AB14" s="1123"/>
      <c r="AC14" s="519"/>
      <c r="AD14" s="519"/>
      <c r="AE14" s="502"/>
      <c r="AF14" s="502"/>
    </row>
    <row r="15" spans="2:32" ht="18.75">
      <c r="B15" s="1067"/>
      <c r="C15" s="1068"/>
      <c r="D15" s="1069" t="s">
        <v>747</v>
      </c>
      <c r="E15" s="1070"/>
      <c r="F15" s="1070"/>
      <c r="G15" s="1070"/>
      <c r="H15" s="1070"/>
      <c r="I15" s="1070"/>
      <c r="J15" s="1071"/>
      <c r="K15" s="1069" t="s">
        <v>421</v>
      </c>
      <c r="L15" s="1071"/>
      <c r="M15" s="497"/>
      <c r="N15" s="1067"/>
      <c r="O15" s="1068"/>
      <c r="P15" s="1072" t="s">
        <v>748</v>
      </c>
      <c r="Q15" s="1073"/>
      <c r="R15" s="1073"/>
      <c r="S15" s="1073"/>
      <c r="T15" s="1073"/>
      <c r="U15" s="1073"/>
      <c r="V15" s="1074"/>
      <c r="W15" s="1077" t="s">
        <v>224</v>
      </c>
      <c r="X15" s="1078"/>
      <c r="Y15" s="487"/>
      <c r="Z15" s="520"/>
      <c r="AA15" s="521"/>
      <c r="AB15" s="522"/>
      <c r="AC15" s="519"/>
      <c r="AD15" s="519"/>
      <c r="AE15" s="502"/>
      <c r="AF15" s="502"/>
    </row>
    <row r="16" spans="2:32" ht="18.75">
      <c r="B16" s="1067"/>
      <c r="C16" s="1068"/>
      <c r="D16" s="1069" t="s">
        <v>749</v>
      </c>
      <c r="E16" s="1070"/>
      <c r="F16" s="1070"/>
      <c r="G16" s="1070"/>
      <c r="H16" s="1070"/>
      <c r="I16" s="1070"/>
      <c r="J16" s="1071"/>
      <c r="K16" s="1069" t="s">
        <v>11</v>
      </c>
      <c r="L16" s="1071"/>
      <c r="M16" s="497"/>
      <c r="N16" s="1067"/>
      <c r="O16" s="1068"/>
      <c r="P16" s="1072" t="s">
        <v>750</v>
      </c>
      <c r="Q16" s="1073"/>
      <c r="R16" s="1073"/>
      <c r="S16" s="1073"/>
      <c r="T16" s="1073"/>
      <c r="U16" s="1073"/>
      <c r="V16" s="1074"/>
      <c r="W16" s="1077" t="s">
        <v>404</v>
      </c>
      <c r="X16" s="1078"/>
      <c r="Y16" s="487"/>
      <c r="Z16" s="520"/>
      <c r="AA16" s="523"/>
      <c r="AB16" s="524"/>
      <c r="AC16" s="519"/>
      <c r="AD16" s="519"/>
      <c r="AE16" s="502"/>
      <c r="AF16" s="502"/>
    </row>
    <row r="17" spans="2:32" ht="18.75">
      <c r="B17" s="1067"/>
      <c r="C17" s="1068"/>
      <c r="D17" s="1069" t="s">
        <v>751</v>
      </c>
      <c r="E17" s="1070"/>
      <c r="F17" s="1070"/>
      <c r="G17" s="1070"/>
      <c r="H17" s="1070"/>
      <c r="I17" s="1070"/>
      <c r="J17" s="1071"/>
      <c r="K17" s="1069" t="s">
        <v>421</v>
      </c>
      <c r="L17" s="1071"/>
      <c r="M17" s="497"/>
      <c r="N17" s="1067"/>
      <c r="O17" s="1068"/>
      <c r="P17" s="1072" t="s">
        <v>752</v>
      </c>
      <c r="Q17" s="1073"/>
      <c r="R17" s="1073"/>
      <c r="S17" s="1073"/>
      <c r="T17" s="1073"/>
      <c r="U17" s="1073"/>
      <c r="V17" s="1074"/>
      <c r="W17" s="1077" t="s">
        <v>224</v>
      </c>
      <c r="X17" s="1078"/>
      <c r="Y17" s="487"/>
      <c r="Z17" s="519"/>
      <c r="AA17" s="519"/>
      <c r="AB17" s="519"/>
      <c r="AC17" s="519"/>
      <c r="AD17" s="519"/>
      <c r="AE17" s="502"/>
      <c r="AF17" s="502"/>
    </row>
    <row r="18" spans="2:32" ht="18.75">
      <c r="B18" s="1067"/>
      <c r="C18" s="1068"/>
      <c r="D18" s="1069" t="s">
        <v>753</v>
      </c>
      <c r="E18" s="1070"/>
      <c r="F18" s="1070"/>
      <c r="G18" s="1070"/>
      <c r="H18" s="1070"/>
      <c r="I18" s="1070"/>
      <c r="J18" s="1071"/>
      <c r="K18" s="1069" t="s">
        <v>11</v>
      </c>
      <c r="L18" s="1071"/>
      <c r="M18" s="497"/>
      <c r="N18" s="1067"/>
      <c r="O18" s="1068"/>
      <c r="P18" s="1072" t="s">
        <v>246</v>
      </c>
      <c r="Q18" s="1073"/>
      <c r="R18" s="1073"/>
      <c r="S18" s="1073"/>
      <c r="T18" s="1073"/>
      <c r="U18" s="1073"/>
      <c r="V18" s="1074"/>
      <c r="W18" s="1077" t="s">
        <v>404</v>
      </c>
      <c r="X18" s="1078"/>
      <c r="Y18" s="487"/>
      <c r="Z18" s="519"/>
      <c r="AA18" s="519"/>
      <c r="AB18" s="519"/>
      <c r="AC18" s="519"/>
      <c r="AD18" s="519"/>
      <c r="AE18" s="502"/>
      <c r="AF18" s="502"/>
    </row>
    <row r="19" spans="2:32" ht="18.75">
      <c r="B19" s="1067">
        <v>0.45833333333333331</v>
      </c>
      <c r="C19" s="1068"/>
      <c r="D19" s="1069" t="s">
        <v>754</v>
      </c>
      <c r="E19" s="1070"/>
      <c r="F19" s="1070"/>
      <c r="G19" s="1070"/>
      <c r="H19" s="1070"/>
      <c r="I19" s="1070"/>
      <c r="J19" s="1071"/>
      <c r="K19" s="1069" t="s">
        <v>35</v>
      </c>
      <c r="L19" s="1071"/>
      <c r="M19" s="497"/>
      <c r="N19" s="1067">
        <v>0.45833333333333331</v>
      </c>
      <c r="O19" s="1068"/>
      <c r="P19" s="1072" t="s">
        <v>755</v>
      </c>
      <c r="Q19" s="1073"/>
      <c r="R19" s="1073"/>
      <c r="S19" s="1073"/>
      <c r="T19" s="1073"/>
      <c r="U19" s="1073"/>
      <c r="V19" s="1074"/>
      <c r="W19" s="1072" t="s">
        <v>305</v>
      </c>
      <c r="X19" s="1074"/>
      <c r="Y19" s="487"/>
      <c r="Z19" s="519"/>
      <c r="AA19" s="519"/>
      <c r="AB19" s="519"/>
      <c r="AC19" s="519"/>
      <c r="AD19" s="519"/>
      <c r="AE19" s="502"/>
      <c r="AF19" s="502"/>
    </row>
    <row r="20" spans="2:32" ht="18.75">
      <c r="B20" s="1067">
        <v>0.48958333333333331</v>
      </c>
      <c r="C20" s="1068"/>
      <c r="D20" s="1069" t="s">
        <v>365</v>
      </c>
      <c r="E20" s="1070"/>
      <c r="F20" s="1070"/>
      <c r="G20" s="1070"/>
      <c r="H20" s="1070"/>
      <c r="I20" s="1070"/>
      <c r="J20" s="1071"/>
      <c r="K20" s="1069" t="s">
        <v>11</v>
      </c>
      <c r="L20" s="1071"/>
      <c r="M20" s="497"/>
      <c r="N20" s="1067">
        <v>0.48958333333333331</v>
      </c>
      <c r="O20" s="1068"/>
      <c r="P20" s="1072" t="s">
        <v>236</v>
      </c>
      <c r="Q20" s="1073"/>
      <c r="R20" s="1073"/>
      <c r="S20" s="1073"/>
      <c r="T20" s="1073"/>
      <c r="U20" s="1073"/>
      <c r="V20" s="1074"/>
      <c r="W20" s="1072"/>
      <c r="X20" s="1074"/>
      <c r="Y20" s="487"/>
      <c r="Z20" s="519"/>
      <c r="AA20" s="519"/>
      <c r="AB20" s="519"/>
      <c r="AC20" s="519"/>
      <c r="AD20" s="519"/>
      <c r="AE20" s="502"/>
      <c r="AF20" s="502"/>
    </row>
    <row r="21" spans="2:32" ht="18.75">
      <c r="B21" s="1067">
        <v>0.5625</v>
      </c>
      <c r="C21" s="1068"/>
      <c r="D21" s="1069" t="s">
        <v>366</v>
      </c>
      <c r="E21" s="1070"/>
      <c r="F21" s="1070"/>
      <c r="G21" s="1070"/>
      <c r="H21" s="1070"/>
      <c r="I21" s="1070"/>
      <c r="J21" s="1071"/>
      <c r="K21" s="1069"/>
      <c r="L21" s="1071"/>
      <c r="M21" s="497"/>
      <c r="N21" s="1067">
        <v>0.5625</v>
      </c>
      <c r="O21" s="1068"/>
      <c r="P21" s="1072" t="s">
        <v>756</v>
      </c>
      <c r="Q21" s="1073"/>
      <c r="R21" s="1073"/>
      <c r="S21" s="1073"/>
      <c r="T21" s="1073"/>
      <c r="U21" s="1073"/>
      <c r="V21" s="1074"/>
      <c r="W21" s="1072"/>
      <c r="X21" s="1074"/>
      <c r="Y21" s="487"/>
      <c r="Z21" s="519"/>
      <c r="AA21" s="519"/>
      <c r="AB21" s="519"/>
      <c r="AC21" s="519"/>
      <c r="AD21" s="519"/>
      <c r="AE21" s="502"/>
      <c r="AF21" s="502"/>
    </row>
    <row r="22" spans="2:32" ht="18.75">
      <c r="B22" s="525"/>
      <c r="C22" s="525"/>
      <c r="D22" s="526"/>
      <c r="E22" s="526"/>
      <c r="F22" s="526"/>
      <c r="G22" s="526"/>
      <c r="H22" s="526"/>
      <c r="I22" s="526"/>
      <c r="J22" s="527"/>
      <c r="K22" s="527"/>
      <c r="L22" s="527"/>
      <c r="M22" s="497"/>
      <c r="N22" s="528"/>
      <c r="O22" s="528"/>
      <c r="P22" s="529"/>
      <c r="Q22" s="529"/>
      <c r="R22" s="529"/>
      <c r="S22" s="529"/>
      <c r="T22" s="529"/>
      <c r="U22" s="529"/>
      <c r="V22" s="529"/>
      <c r="W22" s="529"/>
      <c r="X22" s="529"/>
      <c r="Y22" s="487"/>
      <c r="Z22" s="519"/>
      <c r="AA22" s="519"/>
      <c r="AB22" s="519"/>
      <c r="AC22" s="519"/>
      <c r="AD22" s="519"/>
      <c r="AE22" s="502"/>
      <c r="AF22" s="502"/>
    </row>
    <row r="23" spans="2:32" ht="18.75">
      <c r="B23" s="525"/>
      <c r="C23" s="525"/>
      <c r="D23" s="526"/>
      <c r="E23" s="526"/>
      <c r="F23" s="526"/>
      <c r="G23" s="526"/>
      <c r="H23" s="526"/>
      <c r="I23" s="526"/>
      <c r="J23" s="527"/>
      <c r="K23" s="527"/>
      <c r="L23" s="527"/>
      <c r="M23" s="497"/>
      <c r="N23" s="528"/>
      <c r="O23" s="528"/>
      <c r="P23" s="529"/>
      <c r="Q23" s="529"/>
      <c r="R23" s="529"/>
      <c r="S23" s="529"/>
      <c r="T23" s="529"/>
      <c r="U23" s="529"/>
      <c r="V23" s="529"/>
      <c r="W23" s="529"/>
      <c r="X23" s="529"/>
      <c r="Y23" s="487"/>
      <c r="Z23" s="519"/>
      <c r="AA23" s="519"/>
      <c r="AB23" s="519"/>
      <c r="AC23" s="519"/>
      <c r="AD23" s="519"/>
      <c r="AE23" s="502"/>
      <c r="AF23" s="502"/>
    </row>
    <row r="24" spans="2:32" ht="19.5" customHeight="1">
      <c r="B24" s="530" t="s">
        <v>1509</v>
      </c>
      <c r="C24" s="531" t="s">
        <v>1510</v>
      </c>
      <c r="D24" s="532"/>
      <c r="E24" s="532"/>
      <c r="F24" s="532"/>
      <c r="G24" s="532"/>
      <c r="H24" s="532"/>
      <c r="I24" s="532"/>
      <c r="J24" s="532"/>
      <c r="K24" s="532"/>
      <c r="L24" s="533"/>
      <c r="M24" s="534"/>
      <c r="N24" s="498" t="s">
        <v>1509</v>
      </c>
      <c r="O24" s="499" t="s">
        <v>1511</v>
      </c>
      <c r="P24" s="500"/>
      <c r="Q24" s="500"/>
      <c r="R24" s="500"/>
      <c r="S24" s="500"/>
      <c r="T24" s="500"/>
      <c r="U24" s="500"/>
      <c r="V24" s="500"/>
      <c r="W24" s="500"/>
      <c r="X24" s="501"/>
      <c r="Y24" s="487"/>
      <c r="Z24" s="1112"/>
      <c r="AA24" s="670" t="s">
        <v>5</v>
      </c>
      <c r="AB24" s="406" t="s">
        <v>1237</v>
      </c>
      <c r="AC24" s="519"/>
      <c r="AD24" s="519"/>
      <c r="AE24" s="502"/>
      <c r="AF24" s="502"/>
    </row>
    <row r="25" spans="2:32" ht="19.5">
      <c r="B25" s="535"/>
      <c r="C25" s="536" t="s">
        <v>1512</v>
      </c>
      <c r="D25" s="537"/>
      <c r="E25" s="537"/>
      <c r="F25" s="537"/>
      <c r="G25" s="537"/>
      <c r="H25" s="537"/>
      <c r="I25" s="537"/>
      <c r="J25" s="537"/>
      <c r="K25" s="537"/>
      <c r="L25" s="538"/>
      <c r="M25" s="534"/>
      <c r="N25" s="507"/>
      <c r="O25" s="508"/>
      <c r="P25" s="508"/>
      <c r="Q25" s="508"/>
      <c r="R25" s="508"/>
      <c r="S25" s="508"/>
      <c r="T25" s="508"/>
      <c r="U25" s="508"/>
      <c r="V25" s="508"/>
      <c r="W25" s="508"/>
      <c r="X25" s="509"/>
      <c r="Y25" s="487"/>
      <c r="Z25" s="1113"/>
      <c r="AA25" s="670"/>
      <c r="AB25" s="407" t="s">
        <v>363</v>
      </c>
      <c r="AC25" s="519"/>
      <c r="AD25" s="519"/>
      <c r="AE25" s="502"/>
      <c r="AF25" s="502"/>
    </row>
    <row r="26" spans="2:32" ht="16.5">
      <c r="B26" s="1048" t="s">
        <v>759</v>
      </c>
      <c r="C26" s="1049"/>
      <c r="D26" s="1049"/>
      <c r="E26" s="1049"/>
      <c r="F26" s="1049"/>
      <c r="G26" s="1049"/>
      <c r="H26" s="1049"/>
      <c r="I26" s="1049"/>
      <c r="J26" s="1049"/>
      <c r="K26" s="1049"/>
      <c r="L26" s="1050"/>
      <c r="M26" s="539"/>
      <c r="N26" s="1054" t="s">
        <v>760</v>
      </c>
      <c r="O26" s="1055"/>
      <c r="P26" s="1055"/>
      <c r="Q26" s="1055"/>
      <c r="R26" s="1055"/>
      <c r="S26" s="1055"/>
      <c r="T26" s="1055"/>
      <c r="U26" s="1055"/>
      <c r="V26" s="1055"/>
      <c r="W26" s="1055"/>
      <c r="X26" s="1056"/>
      <c r="Y26" s="487"/>
      <c r="Z26" s="540" t="s">
        <v>1513</v>
      </c>
      <c r="AA26" s="541">
        <v>320</v>
      </c>
      <c r="AB26" s="542">
        <v>9600</v>
      </c>
      <c r="AC26" s="519"/>
      <c r="AD26" s="519"/>
      <c r="AE26" s="502"/>
      <c r="AF26" s="502"/>
    </row>
    <row r="27" spans="2:32" ht="16.5">
      <c r="B27" s="1048"/>
      <c r="C27" s="1049"/>
      <c r="D27" s="1049"/>
      <c r="E27" s="1049"/>
      <c r="F27" s="1049"/>
      <c r="G27" s="1049"/>
      <c r="H27" s="1049"/>
      <c r="I27" s="1049"/>
      <c r="J27" s="1049"/>
      <c r="K27" s="1049"/>
      <c r="L27" s="1050"/>
      <c r="M27" s="539"/>
      <c r="N27" s="1057"/>
      <c r="O27" s="1058"/>
      <c r="P27" s="1058"/>
      <c r="Q27" s="1058"/>
      <c r="R27" s="1058"/>
      <c r="S27" s="1058"/>
      <c r="T27" s="1058"/>
      <c r="U27" s="1058"/>
      <c r="V27" s="1058"/>
      <c r="W27" s="1058"/>
      <c r="X27" s="1059"/>
      <c r="Y27" s="487"/>
      <c r="Z27" s="540" t="s">
        <v>1514</v>
      </c>
      <c r="AA27" s="541">
        <v>160</v>
      </c>
      <c r="AB27" s="541">
        <v>4800</v>
      </c>
      <c r="AC27" s="519"/>
      <c r="AD27" s="519"/>
      <c r="AE27" s="502"/>
      <c r="AF27" s="502"/>
    </row>
    <row r="28" spans="2:32" ht="16.5">
      <c r="B28" s="1048"/>
      <c r="C28" s="1049"/>
      <c r="D28" s="1049"/>
      <c r="E28" s="1049"/>
      <c r="F28" s="1049"/>
      <c r="G28" s="1049"/>
      <c r="H28" s="1049"/>
      <c r="I28" s="1049"/>
      <c r="J28" s="1049"/>
      <c r="K28" s="1049"/>
      <c r="L28" s="1050"/>
      <c r="M28" s="539"/>
      <c r="N28" s="1057"/>
      <c r="O28" s="1058"/>
      <c r="P28" s="1058"/>
      <c r="Q28" s="1058"/>
      <c r="R28" s="1058"/>
      <c r="S28" s="1058"/>
      <c r="T28" s="1058"/>
      <c r="U28" s="1058"/>
      <c r="V28" s="1058"/>
      <c r="W28" s="1058"/>
      <c r="X28" s="1059"/>
      <c r="Y28" s="487"/>
      <c r="Z28" s="519"/>
      <c r="AA28" s="519"/>
      <c r="AB28" s="519"/>
      <c r="AC28" s="519"/>
      <c r="AD28" s="519"/>
      <c r="AE28" s="502"/>
      <c r="AF28" s="502"/>
    </row>
    <row r="29" spans="2:32" ht="16.5">
      <c r="B29" s="1048"/>
      <c r="C29" s="1049"/>
      <c r="D29" s="1049"/>
      <c r="E29" s="1049"/>
      <c r="F29" s="1049"/>
      <c r="G29" s="1049"/>
      <c r="H29" s="1049"/>
      <c r="I29" s="1049"/>
      <c r="J29" s="1049"/>
      <c r="K29" s="1049"/>
      <c r="L29" s="1050"/>
      <c r="M29" s="539"/>
      <c r="N29" s="1057"/>
      <c r="O29" s="1058"/>
      <c r="P29" s="1058"/>
      <c r="Q29" s="1058"/>
      <c r="R29" s="1058"/>
      <c r="S29" s="1058"/>
      <c r="T29" s="1058"/>
      <c r="U29" s="1058"/>
      <c r="V29" s="1058"/>
      <c r="W29" s="1058"/>
      <c r="X29" s="1059"/>
      <c r="Y29" s="487"/>
      <c r="Z29" s="515"/>
      <c r="AA29" s="515"/>
      <c r="AB29" s="516"/>
      <c r="AC29" s="519"/>
      <c r="AD29" s="519"/>
      <c r="AE29" s="502"/>
      <c r="AF29" s="502"/>
    </row>
    <row r="30" spans="2:32" ht="16.5">
      <c r="B30" s="1048"/>
      <c r="C30" s="1049"/>
      <c r="D30" s="1049"/>
      <c r="E30" s="1049"/>
      <c r="F30" s="1049"/>
      <c r="G30" s="1049"/>
      <c r="H30" s="1049"/>
      <c r="I30" s="1049"/>
      <c r="J30" s="1049"/>
      <c r="K30" s="1049"/>
      <c r="L30" s="1050"/>
      <c r="M30" s="539"/>
      <c r="N30" s="1057"/>
      <c r="O30" s="1058"/>
      <c r="P30" s="1058"/>
      <c r="Q30" s="1058"/>
      <c r="R30" s="1058"/>
      <c r="S30" s="1058"/>
      <c r="T30" s="1058"/>
      <c r="U30" s="1058"/>
      <c r="V30" s="1058"/>
      <c r="W30" s="1058"/>
      <c r="X30" s="1059"/>
      <c r="Y30" s="487"/>
      <c r="Z30" s="515"/>
      <c r="AA30" s="515"/>
      <c r="AB30" s="516"/>
      <c r="AC30" s="519"/>
      <c r="AD30" s="519"/>
      <c r="AE30" s="502"/>
      <c r="AF30" s="502"/>
    </row>
    <row r="31" spans="2:32" ht="16.5">
      <c r="B31" s="1051"/>
      <c r="C31" s="1052"/>
      <c r="D31" s="1052"/>
      <c r="E31" s="1052"/>
      <c r="F31" s="1052"/>
      <c r="G31" s="1052"/>
      <c r="H31" s="1052"/>
      <c r="I31" s="1052"/>
      <c r="J31" s="1052"/>
      <c r="K31" s="1052"/>
      <c r="L31" s="1053"/>
      <c r="M31" s="539"/>
      <c r="N31" s="1060"/>
      <c r="O31" s="1061"/>
      <c r="P31" s="1061"/>
      <c r="Q31" s="1061"/>
      <c r="R31" s="1061"/>
      <c r="S31" s="1061"/>
      <c r="T31" s="1061"/>
      <c r="U31" s="1061"/>
      <c r="V31" s="1061"/>
      <c r="W31" s="1061"/>
      <c r="X31" s="1062"/>
      <c r="Y31" s="487"/>
      <c r="Z31" s="515"/>
      <c r="AA31" s="515"/>
      <c r="AB31" s="516"/>
      <c r="AC31" s="519"/>
      <c r="AD31" s="519"/>
      <c r="AE31" s="502"/>
      <c r="AF31" s="502"/>
    </row>
    <row r="32" spans="2:32" ht="18.75">
      <c r="B32" s="1067">
        <v>0.29166666666666669</v>
      </c>
      <c r="C32" s="1068"/>
      <c r="D32" s="1069" t="s">
        <v>8</v>
      </c>
      <c r="E32" s="1070"/>
      <c r="F32" s="1070"/>
      <c r="G32" s="1070"/>
      <c r="H32" s="1070"/>
      <c r="I32" s="1070"/>
      <c r="J32" s="1071"/>
      <c r="K32" s="1069"/>
      <c r="L32" s="1071"/>
      <c r="M32" s="534"/>
      <c r="N32" s="1067">
        <v>0.29166666666666669</v>
      </c>
      <c r="O32" s="1068"/>
      <c r="P32" s="1072" t="s">
        <v>388</v>
      </c>
      <c r="Q32" s="1073"/>
      <c r="R32" s="1073"/>
      <c r="S32" s="1073"/>
      <c r="T32" s="1073"/>
      <c r="U32" s="1073"/>
      <c r="V32" s="1074"/>
      <c r="W32" s="1072"/>
      <c r="X32" s="1074"/>
      <c r="Y32" s="487"/>
      <c r="Z32" s="515"/>
      <c r="AA32" s="515"/>
      <c r="AB32" s="516"/>
      <c r="AC32" s="519"/>
      <c r="AD32" s="519"/>
      <c r="AE32" s="502"/>
      <c r="AF32" s="502"/>
    </row>
    <row r="33" spans="2:32" ht="18.75">
      <c r="B33" s="1067">
        <v>0.35416666666666669</v>
      </c>
      <c r="C33" s="1068"/>
      <c r="D33" s="1069" t="s">
        <v>761</v>
      </c>
      <c r="E33" s="1070"/>
      <c r="F33" s="1070"/>
      <c r="G33" s="1070"/>
      <c r="H33" s="1070"/>
      <c r="I33" s="1070"/>
      <c r="J33" s="1071"/>
      <c r="K33" s="1069"/>
      <c r="L33" s="1071"/>
      <c r="M33" s="534"/>
      <c r="N33" s="1067">
        <v>0.35416666666666669</v>
      </c>
      <c r="O33" s="1068"/>
      <c r="P33" s="1072" t="s">
        <v>762</v>
      </c>
      <c r="Q33" s="1073"/>
      <c r="R33" s="1073"/>
      <c r="S33" s="1073"/>
      <c r="T33" s="1073"/>
      <c r="U33" s="1073"/>
      <c r="V33" s="1074"/>
      <c r="W33" s="1077"/>
      <c r="X33" s="1078"/>
      <c r="Y33" s="487"/>
      <c r="Z33" s="515"/>
      <c r="AA33" s="515"/>
      <c r="AB33" s="516"/>
      <c r="AC33" s="519"/>
      <c r="AD33" s="519"/>
      <c r="AE33" s="502"/>
      <c r="AF33" s="502"/>
    </row>
    <row r="34" spans="2:32" ht="18.75">
      <c r="B34" s="1067" t="s">
        <v>763</v>
      </c>
      <c r="C34" s="1068"/>
      <c r="D34" s="1069" t="s">
        <v>764</v>
      </c>
      <c r="E34" s="1070"/>
      <c r="F34" s="1070"/>
      <c r="G34" s="1070"/>
      <c r="H34" s="1070"/>
      <c r="I34" s="1070"/>
      <c r="J34" s="1071"/>
      <c r="K34" s="1069"/>
      <c r="L34" s="1071"/>
      <c r="M34" s="534"/>
      <c r="N34" s="1067" t="s">
        <v>763</v>
      </c>
      <c r="O34" s="1068"/>
      <c r="P34" s="1072" t="s">
        <v>765</v>
      </c>
      <c r="Q34" s="1073"/>
      <c r="R34" s="1073"/>
      <c r="S34" s="1073"/>
      <c r="T34" s="1073"/>
      <c r="U34" s="1073"/>
      <c r="V34" s="1074"/>
      <c r="W34" s="1077"/>
      <c r="X34" s="1078"/>
      <c r="Y34" s="487"/>
      <c r="Z34" s="519"/>
      <c r="AA34" s="519"/>
      <c r="AB34" s="519"/>
      <c r="AC34" s="519"/>
      <c r="AD34" s="519"/>
      <c r="AE34" s="502"/>
      <c r="AF34" s="502"/>
    </row>
    <row r="35" spans="2:32" ht="18.75">
      <c r="B35" s="1067">
        <v>0.5</v>
      </c>
      <c r="C35" s="1068"/>
      <c r="D35" s="1069" t="s">
        <v>21</v>
      </c>
      <c r="E35" s="1070"/>
      <c r="F35" s="1070"/>
      <c r="G35" s="1070"/>
      <c r="H35" s="1070"/>
      <c r="I35" s="1070"/>
      <c r="J35" s="1071"/>
      <c r="K35" s="1069" t="s">
        <v>766</v>
      </c>
      <c r="L35" s="1071"/>
      <c r="M35" s="534"/>
      <c r="N35" s="1067">
        <v>0.5</v>
      </c>
      <c r="O35" s="1068"/>
      <c r="P35" s="1072" t="s">
        <v>220</v>
      </c>
      <c r="Q35" s="1073"/>
      <c r="R35" s="1073"/>
      <c r="S35" s="1073"/>
      <c r="T35" s="1073"/>
      <c r="U35" s="1073"/>
      <c r="V35" s="1074"/>
      <c r="W35" s="1077" t="s">
        <v>767</v>
      </c>
      <c r="X35" s="1078"/>
      <c r="Y35" s="487"/>
      <c r="Z35" s="519"/>
      <c r="AA35" s="519"/>
      <c r="AB35" s="519"/>
      <c r="AC35" s="519"/>
      <c r="AD35" s="519"/>
      <c r="AE35" s="502"/>
      <c r="AF35" s="502"/>
    </row>
    <row r="36" spans="2:32" ht="18.75">
      <c r="B36" s="1067" t="s">
        <v>1515</v>
      </c>
      <c r="C36" s="1068"/>
      <c r="D36" s="1069" t="s">
        <v>1516</v>
      </c>
      <c r="E36" s="1070"/>
      <c r="F36" s="1070"/>
      <c r="G36" s="1070"/>
      <c r="H36" s="1070"/>
      <c r="I36" s="1070"/>
      <c r="J36" s="1071"/>
      <c r="K36" s="1069"/>
      <c r="L36" s="1071"/>
      <c r="M36" s="534"/>
      <c r="N36" s="1067" t="s">
        <v>1515</v>
      </c>
      <c r="O36" s="1068"/>
      <c r="P36" s="1072" t="s">
        <v>1517</v>
      </c>
      <c r="Q36" s="1073"/>
      <c r="R36" s="1073"/>
      <c r="S36" s="1073"/>
      <c r="T36" s="1073"/>
      <c r="U36" s="1073"/>
      <c r="V36" s="1074"/>
      <c r="W36" s="1072"/>
      <c r="X36" s="1074"/>
      <c r="Y36" s="487"/>
      <c r="Z36" s="519"/>
      <c r="AA36" s="519"/>
      <c r="AB36" s="519"/>
      <c r="AC36" s="519"/>
      <c r="AD36" s="519"/>
      <c r="AE36" s="502"/>
      <c r="AF36" s="502"/>
    </row>
    <row r="37" spans="2:32" ht="18.75">
      <c r="B37" s="1067">
        <v>0.72916666666666663</v>
      </c>
      <c r="C37" s="1068"/>
      <c r="D37" s="1069" t="s">
        <v>366</v>
      </c>
      <c r="E37" s="1070"/>
      <c r="F37" s="1070"/>
      <c r="G37" s="1070"/>
      <c r="H37" s="1070"/>
      <c r="I37" s="1070"/>
      <c r="J37" s="1071"/>
      <c r="K37" s="1069"/>
      <c r="L37" s="1071"/>
      <c r="M37" s="534"/>
      <c r="N37" s="1067">
        <v>0.72916666666666663</v>
      </c>
      <c r="O37" s="1068"/>
      <c r="P37" s="1072" t="s">
        <v>756</v>
      </c>
      <c r="Q37" s="1073"/>
      <c r="R37" s="1073"/>
      <c r="S37" s="1073"/>
      <c r="T37" s="1073"/>
      <c r="U37" s="1073"/>
      <c r="V37" s="1074"/>
      <c r="W37" s="1072"/>
      <c r="X37" s="1074"/>
      <c r="Y37" s="487"/>
      <c r="Z37" s="519"/>
      <c r="AA37" s="519"/>
      <c r="AB37" s="519"/>
      <c r="AC37" s="519"/>
      <c r="AD37" s="519"/>
      <c r="AE37" s="502"/>
      <c r="AF37" s="502"/>
    </row>
    <row r="38" spans="2:32" ht="18.75">
      <c r="B38" s="544" t="s">
        <v>771</v>
      </c>
      <c r="C38" s="545"/>
      <c r="D38" s="546"/>
      <c r="E38" s="546"/>
      <c r="F38" s="546"/>
      <c r="G38" s="546"/>
      <c r="H38" s="546"/>
      <c r="I38" s="546"/>
      <c r="J38" s="546"/>
      <c r="K38" s="546"/>
      <c r="L38" s="546"/>
      <c r="M38" s="534"/>
      <c r="N38" s="547" t="s">
        <v>772</v>
      </c>
      <c r="O38" s="547"/>
      <c r="P38" s="515"/>
      <c r="Q38" s="515"/>
      <c r="R38" s="515"/>
      <c r="S38" s="515"/>
      <c r="T38" s="515"/>
      <c r="U38" s="515"/>
      <c r="V38" s="515"/>
      <c r="W38" s="548"/>
      <c r="X38" s="548"/>
      <c r="Y38" s="487"/>
      <c r="Z38" s="519"/>
      <c r="AA38" s="519"/>
      <c r="AB38" s="519"/>
      <c r="AC38" s="519"/>
      <c r="AD38" s="519"/>
      <c r="AE38" s="502"/>
      <c r="AF38" s="502"/>
    </row>
    <row r="39" spans="2:32" ht="18.75">
      <c r="B39" s="544" t="s">
        <v>773</v>
      </c>
      <c r="C39" s="545"/>
      <c r="D39" s="546"/>
      <c r="E39" s="546"/>
      <c r="F39" s="546"/>
      <c r="G39" s="546"/>
      <c r="H39" s="546"/>
      <c r="I39" s="546"/>
      <c r="J39" s="546"/>
      <c r="K39" s="546"/>
      <c r="L39" s="546"/>
      <c r="M39" s="534"/>
      <c r="N39" s="547" t="s">
        <v>774</v>
      </c>
      <c r="O39" s="547"/>
      <c r="P39" s="515"/>
      <c r="Q39" s="515"/>
      <c r="R39" s="515"/>
      <c r="S39" s="515"/>
      <c r="T39" s="515"/>
      <c r="U39" s="515"/>
      <c r="V39" s="515"/>
      <c r="W39" s="548"/>
      <c r="X39" s="548"/>
      <c r="Y39" s="487"/>
      <c r="Z39" s="519"/>
      <c r="AA39" s="519"/>
      <c r="AB39" s="519"/>
      <c r="AC39" s="519"/>
      <c r="AD39" s="519"/>
      <c r="AE39" s="502"/>
      <c r="AF39" s="502"/>
    </row>
    <row r="40" spans="2:32" ht="18.75">
      <c r="B40" s="549"/>
      <c r="C40" s="549"/>
      <c r="D40" s="549"/>
      <c r="E40" s="549"/>
      <c r="F40" s="549"/>
      <c r="G40" s="549"/>
      <c r="H40" s="549"/>
      <c r="I40" s="549"/>
      <c r="J40" s="549"/>
      <c r="K40" s="549"/>
      <c r="L40" s="549"/>
      <c r="M40" s="487"/>
      <c r="N40" s="550"/>
      <c r="O40" s="550"/>
      <c r="P40" s="519"/>
      <c r="Q40" s="519"/>
      <c r="R40" s="519"/>
      <c r="S40" s="519"/>
      <c r="T40" s="519"/>
      <c r="U40" s="519"/>
      <c r="V40" s="519"/>
      <c r="W40" s="519"/>
      <c r="X40" s="550"/>
      <c r="Y40" s="487"/>
      <c r="Z40" s="519"/>
      <c r="AA40" s="519"/>
      <c r="AB40" s="519"/>
      <c r="AC40" s="519"/>
      <c r="AD40" s="519"/>
      <c r="AE40" s="502"/>
      <c r="AF40" s="502"/>
    </row>
    <row r="41" spans="2:32" ht="19.5" customHeight="1">
      <c r="B41" s="498" t="s">
        <v>1518</v>
      </c>
      <c r="C41" s="493" t="s">
        <v>1519</v>
      </c>
      <c r="D41" s="494"/>
      <c r="E41" s="494"/>
      <c r="F41" s="494"/>
      <c r="G41" s="494"/>
      <c r="H41" s="494"/>
      <c r="I41" s="494"/>
      <c r="J41" s="494"/>
      <c r="K41" s="494"/>
      <c r="L41" s="551"/>
      <c r="M41" s="534"/>
      <c r="N41" s="498" t="s">
        <v>1518</v>
      </c>
      <c r="O41" s="499" t="s">
        <v>782</v>
      </c>
      <c r="P41" s="500"/>
      <c r="Q41" s="500"/>
      <c r="R41" s="500"/>
      <c r="S41" s="500"/>
      <c r="T41" s="500"/>
      <c r="U41" s="500"/>
      <c r="V41" s="500"/>
      <c r="W41" s="500"/>
      <c r="X41" s="501"/>
      <c r="Y41" s="487"/>
      <c r="Z41" s="552"/>
      <c r="AA41" s="670" t="s">
        <v>5</v>
      </c>
      <c r="AB41" s="652" t="s">
        <v>1237</v>
      </c>
      <c r="AC41" s="519"/>
      <c r="AD41" s="519"/>
      <c r="AE41" s="502"/>
      <c r="AF41" s="502"/>
    </row>
    <row r="42" spans="2:32" ht="18.75">
      <c r="B42" s="503"/>
      <c r="C42" s="504"/>
      <c r="D42" s="504"/>
      <c r="E42" s="504"/>
      <c r="F42" s="504"/>
      <c r="G42" s="504"/>
      <c r="H42" s="504"/>
      <c r="I42" s="504"/>
      <c r="J42" s="504"/>
      <c r="K42" s="504"/>
      <c r="L42" s="553"/>
      <c r="M42" s="534"/>
      <c r="N42" s="507"/>
      <c r="O42" s="508"/>
      <c r="P42" s="508"/>
      <c r="Q42" s="508"/>
      <c r="R42" s="508"/>
      <c r="S42" s="508"/>
      <c r="T42" s="508"/>
      <c r="U42" s="508"/>
      <c r="V42" s="508"/>
      <c r="W42" s="508"/>
      <c r="X42" s="509"/>
      <c r="Y42" s="487"/>
      <c r="Z42" s="554"/>
      <c r="AA42" s="670"/>
      <c r="AB42" s="653" t="s">
        <v>363</v>
      </c>
      <c r="AC42" s="519"/>
      <c r="AD42" s="519"/>
      <c r="AE42" s="502"/>
      <c r="AF42" s="502"/>
    </row>
    <row r="43" spans="2:32" ht="16.5">
      <c r="B43" s="1103" t="s">
        <v>777</v>
      </c>
      <c r="C43" s="1104"/>
      <c r="D43" s="1104"/>
      <c r="E43" s="1104"/>
      <c r="F43" s="1104"/>
      <c r="G43" s="1104"/>
      <c r="H43" s="1104"/>
      <c r="I43" s="1104"/>
      <c r="J43" s="1104"/>
      <c r="K43" s="1104"/>
      <c r="L43" s="1105"/>
      <c r="M43" s="539"/>
      <c r="N43" s="1054" t="s">
        <v>778</v>
      </c>
      <c r="O43" s="1055"/>
      <c r="P43" s="1055"/>
      <c r="Q43" s="1055"/>
      <c r="R43" s="1055"/>
      <c r="S43" s="1055"/>
      <c r="T43" s="1055"/>
      <c r="U43" s="1055"/>
      <c r="V43" s="1055"/>
      <c r="W43" s="1055"/>
      <c r="X43" s="1056"/>
      <c r="Y43" s="487"/>
      <c r="Z43" s="540" t="s">
        <v>1513</v>
      </c>
      <c r="AA43" s="541">
        <v>240</v>
      </c>
      <c r="AB43" s="620">
        <v>7200</v>
      </c>
      <c r="AC43" s="519"/>
      <c r="AD43" s="519"/>
      <c r="AE43" s="502"/>
      <c r="AF43" s="502"/>
    </row>
    <row r="44" spans="2:32" ht="16.5">
      <c r="B44" s="1106"/>
      <c r="C44" s="1107"/>
      <c r="D44" s="1107"/>
      <c r="E44" s="1107"/>
      <c r="F44" s="1107"/>
      <c r="G44" s="1107"/>
      <c r="H44" s="1107"/>
      <c r="I44" s="1107"/>
      <c r="J44" s="1107"/>
      <c r="K44" s="1107"/>
      <c r="L44" s="1108"/>
      <c r="M44" s="539"/>
      <c r="N44" s="1057"/>
      <c r="O44" s="1058"/>
      <c r="P44" s="1058"/>
      <c r="Q44" s="1058"/>
      <c r="R44" s="1058"/>
      <c r="S44" s="1058"/>
      <c r="T44" s="1058"/>
      <c r="U44" s="1058"/>
      <c r="V44" s="1058"/>
      <c r="W44" s="1058"/>
      <c r="X44" s="1059"/>
      <c r="Y44" s="487"/>
      <c r="Z44" s="540" t="s">
        <v>1514</v>
      </c>
      <c r="AA44" s="541">
        <v>120</v>
      </c>
      <c r="AB44" s="580">
        <v>3600</v>
      </c>
      <c r="AC44" s="519"/>
      <c r="AD44" s="519"/>
      <c r="AE44" s="502"/>
      <c r="AF44" s="502"/>
    </row>
    <row r="45" spans="2:32" ht="16.5">
      <c r="B45" s="1106"/>
      <c r="C45" s="1107"/>
      <c r="D45" s="1107"/>
      <c r="E45" s="1107"/>
      <c r="F45" s="1107"/>
      <c r="G45" s="1107"/>
      <c r="H45" s="1107"/>
      <c r="I45" s="1107"/>
      <c r="J45" s="1107"/>
      <c r="K45" s="1107"/>
      <c r="L45" s="1108"/>
      <c r="M45" s="539"/>
      <c r="N45" s="1057"/>
      <c r="O45" s="1058"/>
      <c r="P45" s="1058"/>
      <c r="Q45" s="1058"/>
      <c r="R45" s="1058"/>
      <c r="S45" s="1058"/>
      <c r="T45" s="1058"/>
      <c r="U45" s="1058"/>
      <c r="V45" s="1058"/>
      <c r="W45" s="1058"/>
      <c r="X45" s="1059"/>
      <c r="Y45" s="487"/>
      <c r="Z45" s="519"/>
      <c r="AA45" s="519"/>
      <c r="AB45" s="519"/>
      <c r="AC45" s="519"/>
      <c r="AD45" s="519"/>
      <c r="AE45" s="502"/>
      <c r="AF45" s="502"/>
    </row>
    <row r="46" spans="2:32" ht="16.5">
      <c r="B46" s="1109"/>
      <c r="C46" s="1110"/>
      <c r="D46" s="1110"/>
      <c r="E46" s="1110"/>
      <c r="F46" s="1110"/>
      <c r="G46" s="1110"/>
      <c r="H46" s="1110"/>
      <c r="I46" s="1110"/>
      <c r="J46" s="1110"/>
      <c r="K46" s="1110"/>
      <c r="L46" s="1111"/>
      <c r="M46" s="539"/>
      <c r="N46" s="1060"/>
      <c r="O46" s="1061"/>
      <c r="P46" s="1061"/>
      <c r="Q46" s="1061"/>
      <c r="R46" s="1061"/>
      <c r="S46" s="1061"/>
      <c r="T46" s="1061"/>
      <c r="U46" s="1061"/>
      <c r="V46" s="1061"/>
      <c r="W46" s="1061"/>
      <c r="X46" s="1062"/>
      <c r="Y46" s="487"/>
      <c r="Z46" s="519"/>
      <c r="AA46" s="519"/>
      <c r="AB46" s="519"/>
      <c r="AC46" s="519"/>
      <c r="AD46" s="519"/>
      <c r="AE46" s="502"/>
      <c r="AF46" s="502"/>
    </row>
    <row r="47" spans="2:32" ht="18.75">
      <c r="B47" s="1067">
        <v>0.32291666666666669</v>
      </c>
      <c r="C47" s="1068"/>
      <c r="D47" s="1069" t="s">
        <v>8</v>
      </c>
      <c r="E47" s="1070"/>
      <c r="F47" s="1070"/>
      <c r="G47" s="1070"/>
      <c r="H47" s="1070"/>
      <c r="I47" s="1070"/>
      <c r="J47" s="1071"/>
      <c r="K47" s="1069"/>
      <c r="L47" s="1071"/>
      <c r="M47" s="534"/>
      <c r="N47" s="1067">
        <v>0.32291666666666669</v>
      </c>
      <c r="O47" s="1068"/>
      <c r="P47" s="1072" t="s">
        <v>388</v>
      </c>
      <c r="Q47" s="1073"/>
      <c r="R47" s="1073"/>
      <c r="S47" s="1073"/>
      <c r="T47" s="1073"/>
      <c r="U47" s="1073"/>
      <c r="V47" s="1074"/>
      <c r="W47" s="1072"/>
      <c r="X47" s="1074"/>
      <c r="Y47" s="487"/>
      <c r="Z47" s="519"/>
      <c r="AA47" s="519"/>
      <c r="AB47" s="519"/>
      <c r="AC47" s="519"/>
      <c r="AD47" s="519"/>
      <c r="AE47" s="502"/>
      <c r="AF47" s="502"/>
    </row>
    <row r="48" spans="2:32" ht="18.75">
      <c r="B48" s="1067">
        <v>0.375</v>
      </c>
      <c r="C48" s="1068"/>
      <c r="D48" s="1069" t="s">
        <v>369</v>
      </c>
      <c r="E48" s="1070"/>
      <c r="F48" s="1070"/>
      <c r="G48" s="1070"/>
      <c r="H48" s="1070"/>
      <c r="I48" s="1070"/>
      <c r="J48" s="1071"/>
      <c r="K48" s="1069"/>
      <c r="L48" s="1071"/>
      <c r="M48" s="534"/>
      <c r="N48" s="1067">
        <v>0.375</v>
      </c>
      <c r="O48" s="1068"/>
      <c r="P48" s="1072" t="s">
        <v>527</v>
      </c>
      <c r="Q48" s="1073"/>
      <c r="R48" s="1073"/>
      <c r="S48" s="1073"/>
      <c r="T48" s="1073"/>
      <c r="U48" s="1073"/>
      <c r="V48" s="1074"/>
      <c r="W48" s="1077"/>
      <c r="X48" s="1078"/>
      <c r="Y48" s="487"/>
      <c r="Z48" s="519"/>
      <c r="AA48" s="519"/>
      <c r="AB48" s="519"/>
      <c r="AC48" s="519"/>
      <c r="AD48" s="519"/>
      <c r="AE48" s="502"/>
      <c r="AF48" s="502"/>
    </row>
    <row r="49" spans="2:32" ht="18.75">
      <c r="B49" s="1067" t="s">
        <v>1520</v>
      </c>
      <c r="C49" s="1068"/>
      <c r="D49" s="1069" t="s">
        <v>780</v>
      </c>
      <c r="E49" s="1070"/>
      <c r="F49" s="1070"/>
      <c r="G49" s="1070"/>
      <c r="H49" s="1070"/>
      <c r="I49" s="1070"/>
      <c r="J49" s="1071"/>
      <c r="K49" s="1069"/>
      <c r="L49" s="1071"/>
      <c r="M49" s="534"/>
      <c r="N49" s="1067" t="s">
        <v>1520</v>
      </c>
      <c r="O49" s="1068"/>
      <c r="P49" s="1072" t="s">
        <v>782</v>
      </c>
      <c r="Q49" s="1073"/>
      <c r="R49" s="1073"/>
      <c r="S49" s="1073"/>
      <c r="T49" s="1073"/>
      <c r="U49" s="1073"/>
      <c r="V49" s="1074"/>
      <c r="W49" s="1077"/>
      <c r="X49" s="1078"/>
      <c r="Y49" s="487"/>
      <c r="Z49" s="519"/>
      <c r="AA49" s="519"/>
      <c r="AB49" s="519"/>
      <c r="AC49" s="519"/>
      <c r="AD49" s="519"/>
      <c r="AE49" s="502"/>
      <c r="AF49" s="502"/>
    </row>
    <row r="50" spans="2:32" ht="18.75">
      <c r="B50" s="1067">
        <v>0.5</v>
      </c>
      <c r="C50" s="1068"/>
      <c r="D50" s="1069" t="s">
        <v>21</v>
      </c>
      <c r="E50" s="1070"/>
      <c r="F50" s="1070"/>
      <c r="G50" s="1070"/>
      <c r="H50" s="1070"/>
      <c r="I50" s="1070"/>
      <c r="J50" s="1071"/>
      <c r="K50" s="1069" t="s">
        <v>1521</v>
      </c>
      <c r="L50" s="1071"/>
      <c r="M50" s="534"/>
      <c r="N50" s="1067">
        <v>0.5</v>
      </c>
      <c r="O50" s="1068"/>
      <c r="P50" s="1072" t="s">
        <v>220</v>
      </c>
      <c r="Q50" s="1073"/>
      <c r="R50" s="1073"/>
      <c r="S50" s="1073"/>
      <c r="T50" s="1073"/>
      <c r="U50" s="1073"/>
      <c r="V50" s="1074"/>
      <c r="W50" s="1077" t="s">
        <v>1522</v>
      </c>
      <c r="X50" s="1078"/>
      <c r="Y50" s="487"/>
      <c r="Z50" s="519"/>
      <c r="AA50" s="519"/>
      <c r="AB50" s="519"/>
      <c r="AC50" s="519"/>
      <c r="AD50" s="519"/>
      <c r="AE50" s="502"/>
      <c r="AF50" s="502"/>
    </row>
    <row r="51" spans="2:32" ht="18.75">
      <c r="B51" s="1067">
        <v>0.57291666666666663</v>
      </c>
      <c r="C51" s="1068"/>
      <c r="D51" s="1069" t="s">
        <v>370</v>
      </c>
      <c r="E51" s="1070"/>
      <c r="F51" s="1070"/>
      <c r="G51" s="1070"/>
      <c r="H51" s="1070"/>
      <c r="I51" s="1070"/>
      <c r="J51" s="1071"/>
      <c r="K51" s="1069"/>
      <c r="L51" s="1071"/>
      <c r="M51" s="534"/>
      <c r="N51" s="1067">
        <v>0.57291666666666663</v>
      </c>
      <c r="O51" s="1068"/>
      <c r="P51" s="1072" t="s">
        <v>495</v>
      </c>
      <c r="Q51" s="1073"/>
      <c r="R51" s="1073"/>
      <c r="S51" s="1073"/>
      <c r="T51" s="1073"/>
      <c r="U51" s="1073"/>
      <c r="V51" s="1074"/>
      <c r="W51" s="1072"/>
      <c r="X51" s="1074"/>
      <c r="Y51" s="487"/>
      <c r="Z51" s="519"/>
      <c r="AA51" s="519"/>
      <c r="AB51" s="519"/>
      <c r="AC51" s="519"/>
      <c r="AD51" s="519"/>
      <c r="AE51" s="502"/>
      <c r="AF51" s="502"/>
    </row>
    <row r="52" spans="2:32" ht="18.75">
      <c r="B52" s="1067">
        <v>0.64583333333333337</v>
      </c>
      <c r="C52" s="1068"/>
      <c r="D52" s="1069" t="s">
        <v>366</v>
      </c>
      <c r="E52" s="1070"/>
      <c r="F52" s="1070"/>
      <c r="G52" s="1070"/>
      <c r="H52" s="1070"/>
      <c r="I52" s="1070"/>
      <c r="J52" s="1071"/>
      <c r="K52" s="1069"/>
      <c r="L52" s="1071"/>
      <c r="M52" s="534"/>
      <c r="N52" s="1067">
        <v>0.64583333333333337</v>
      </c>
      <c r="O52" s="1068"/>
      <c r="P52" s="1072" t="s">
        <v>756</v>
      </c>
      <c r="Q52" s="1073"/>
      <c r="R52" s="1073"/>
      <c r="S52" s="1073"/>
      <c r="T52" s="1073"/>
      <c r="U52" s="1073"/>
      <c r="V52" s="1074"/>
      <c r="W52" s="1072"/>
      <c r="X52" s="1074"/>
      <c r="Y52" s="487"/>
      <c r="Z52" s="519"/>
      <c r="AA52" s="519"/>
      <c r="AB52" s="519"/>
      <c r="AC52" s="519"/>
      <c r="AD52" s="519"/>
      <c r="AE52" s="502"/>
      <c r="AF52" s="502"/>
    </row>
    <row r="53" spans="2:32" ht="18.75">
      <c r="B53" s="544" t="s">
        <v>784</v>
      </c>
      <c r="C53" s="545"/>
      <c r="D53" s="546"/>
      <c r="E53" s="546"/>
      <c r="F53" s="546"/>
      <c r="G53" s="546"/>
      <c r="H53" s="546"/>
      <c r="I53" s="546"/>
      <c r="J53" s="546"/>
      <c r="K53" s="546"/>
      <c r="L53" s="546"/>
      <c r="M53" s="534"/>
      <c r="N53" s="547" t="s">
        <v>785</v>
      </c>
      <c r="O53" s="547"/>
      <c r="P53" s="515"/>
      <c r="Q53" s="515"/>
      <c r="R53" s="515"/>
      <c r="S53" s="515"/>
      <c r="T53" s="515"/>
      <c r="U53" s="515"/>
      <c r="V53" s="515"/>
      <c r="W53" s="515"/>
      <c r="X53" s="515"/>
      <c r="Y53" s="487"/>
      <c r="Z53" s="519"/>
      <c r="AA53" s="519"/>
      <c r="AB53" s="519"/>
      <c r="AC53" s="519"/>
      <c r="AD53" s="519"/>
      <c r="AE53" s="502"/>
      <c r="AF53" s="502"/>
    </row>
    <row r="54" spans="2:32" ht="18.75">
      <c r="B54" s="544" t="s">
        <v>786</v>
      </c>
      <c r="C54" s="545"/>
      <c r="D54" s="546"/>
      <c r="E54" s="546"/>
      <c r="F54" s="546"/>
      <c r="G54" s="546"/>
      <c r="H54" s="546"/>
      <c r="I54" s="546"/>
      <c r="J54" s="546"/>
      <c r="K54" s="546"/>
      <c r="L54" s="546"/>
      <c r="M54" s="534"/>
      <c r="N54" s="547" t="s">
        <v>787</v>
      </c>
      <c r="O54" s="547"/>
      <c r="P54" s="515"/>
      <c r="Q54" s="515"/>
      <c r="R54" s="515"/>
      <c r="S54" s="515"/>
      <c r="T54" s="515"/>
      <c r="U54" s="515"/>
      <c r="V54" s="515"/>
      <c r="W54" s="515"/>
      <c r="X54" s="515"/>
      <c r="Y54" s="487"/>
      <c r="Z54" s="519"/>
      <c r="AA54" s="519"/>
      <c r="AB54" s="519"/>
      <c r="AC54" s="519"/>
      <c r="AD54" s="519"/>
      <c r="AE54" s="502"/>
      <c r="AF54" s="502"/>
    </row>
    <row r="55" spans="2:32" ht="18.75">
      <c r="B55" s="544" t="s">
        <v>788</v>
      </c>
      <c r="C55" s="545"/>
      <c r="D55" s="546"/>
      <c r="E55" s="546"/>
      <c r="F55" s="546"/>
      <c r="G55" s="546"/>
      <c r="H55" s="546"/>
      <c r="I55" s="546"/>
      <c r="J55" s="546"/>
      <c r="K55" s="546"/>
      <c r="L55" s="546"/>
      <c r="M55" s="534"/>
      <c r="N55" s="547" t="s">
        <v>789</v>
      </c>
      <c r="O55" s="547"/>
      <c r="P55" s="515"/>
      <c r="Q55" s="515"/>
      <c r="R55" s="515"/>
      <c r="S55" s="515"/>
      <c r="T55" s="515"/>
      <c r="U55" s="515"/>
      <c r="V55" s="515"/>
      <c r="W55" s="515"/>
      <c r="X55" s="515"/>
      <c r="Y55" s="487"/>
      <c r="Z55" s="519"/>
      <c r="AA55" s="519"/>
      <c r="AB55" s="519"/>
      <c r="AC55" s="519"/>
      <c r="AD55" s="519"/>
      <c r="AE55" s="502"/>
      <c r="AF55" s="502"/>
    </row>
    <row r="56" spans="2:32" ht="18.75">
      <c r="B56" s="545"/>
      <c r="C56" s="545"/>
      <c r="D56" s="546"/>
      <c r="E56" s="546"/>
      <c r="F56" s="546"/>
      <c r="G56" s="546"/>
      <c r="H56" s="546"/>
      <c r="I56" s="546"/>
      <c r="J56" s="546"/>
      <c r="K56" s="546"/>
      <c r="L56" s="546"/>
      <c r="M56" s="534"/>
      <c r="N56" s="548"/>
      <c r="O56" s="548"/>
      <c r="P56" s="515"/>
      <c r="Q56" s="515"/>
      <c r="R56" s="515"/>
      <c r="S56" s="515"/>
      <c r="T56" s="515"/>
      <c r="U56" s="515"/>
      <c r="V56" s="515"/>
      <c r="W56" s="515"/>
      <c r="X56" s="548"/>
      <c r="Y56" s="487"/>
      <c r="Z56" s="519"/>
      <c r="AA56" s="519"/>
      <c r="AB56" s="519"/>
      <c r="AC56" s="519"/>
      <c r="AD56" s="519"/>
      <c r="AE56" s="502"/>
      <c r="AF56" s="502"/>
    </row>
    <row r="57" spans="2:32" ht="19.5" customHeight="1">
      <c r="B57" s="498" t="s">
        <v>1523</v>
      </c>
      <c r="C57" s="493" t="s">
        <v>1524</v>
      </c>
      <c r="D57" s="494"/>
      <c r="E57" s="494"/>
      <c r="F57" s="494"/>
      <c r="G57" s="494"/>
      <c r="H57" s="494"/>
      <c r="I57" s="494"/>
      <c r="J57" s="494"/>
      <c r="K57" s="494"/>
      <c r="L57" s="551"/>
      <c r="M57" s="534"/>
      <c r="N57" s="498" t="s">
        <v>1523</v>
      </c>
      <c r="O57" s="499" t="s">
        <v>1525</v>
      </c>
      <c r="P57" s="500"/>
      <c r="Q57" s="500"/>
      <c r="R57" s="500"/>
      <c r="S57" s="500"/>
      <c r="T57" s="500"/>
      <c r="U57" s="500"/>
      <c r="V57" s="500"/>
      <c r="W57" s="500"/>
      <c r="X57" s="501"/>
      <c r="Y57" s="487"/>
      <c r="Z57" s="1039"/>
      <c r="AA57" s="670" t="s">
        <v>5</v>
      </c>
      <c r="AB57" s="406" t="s">
        <v>1237</v>
      </c>
      <c r="AC57" s="519"/>
      <c r="AD57" s="519"/>
      <c r="AE57" s="502"/>
      <c r="AF57" s="502"/>
    </row>
    <row r="58" spans="2:32" ht="19.5">
      <c r="B58" s="503"/>
      <c r="C58" s="555" t="s">
        <v>1526</v>
      </c>
      <c r="D58" s="504"/>
      <c r="E58" s="504"/>
      <c r="F58" s="504"/>
      <c r="G58" s="504"/>
      <c r="H58" s="504"/>
      <c r="I58" s="504"/>
      <c r="J58" s="504"/>
      <c r="K58" s="504"/>
      <c r="L58" s="553"/>
      <c r="M58" s="534"/>
      <c r="N58" s="507"/>
      <c r="O58" s="508"/>
      <c r="P58" s="508"/>
      <c r="Q58" s="508"/>
      <c r="R58" s="508"/>
      <c r="S58" s="508"/>
      <c r="T58" s="508"/>
      <c r="U58" s="508"/>
      <c r="V58" s="508"/>
      <c r="W58" s="508"/>
      <c r="X58" s="509"/>
      <c r="Y58" s="487"/>
      <c r="Z58" s="1040"/>
      <c r="AA58" s="670"/>
      <c r="AB58" s="407" t="s">
        <v>363</v>
      </c>
      <c r="AC58" s="519"/>
      <c r="AD58" s="519"/>
      <c r="AE58" s="502"/>
      <c r="AF58" s="502"/>
    </row>
    <row r="59" spans="2:32" ht="16.5">
      <c r="B59" s="1103" t="s">
        <v>792</v>
      </c>
      <c r="C59" s="1104"/>
      <c r="D59" s="1104"/>
      <c r="E59" s="1104"/>
      <c r="F59" s="1104"/>
      <c r="G59" s="1104"/>
      <c r="H59" s="1104"/>
      <c r="I59" s="1104"/>
      <c r="J59" s="1104"/>
      <c r="K59" s="1104"/>
      <c r="L59" s="1105"/>
      <c r="M59" s="539"/>
      <c r="N59" s="1054" t="s">
        <v>793</v>
      </c>
      <c r="O59" s="1055"/>
      <c r="P59" s="1055"/>
      <c r="Q59" s="1055"/>
      <c r="R59" s="1055"/>
      <c r="S59" s="1055"/>
      <c r="T59" s="1055"/>
      <c r="U59" s="1055"/>
      <c r="V59" s="1055"/>
      <c r="W59" s="1055"/>
      <c r="X59" s="1056"/>
      <c r="Y59" s="487"/>
      <c r="Z59" s="540" t="s">
        <v>1513</v>
      </c>
      <c r="AA59" s="541">
        <v>700</v>
      </c>
      <c r="AB59" s="658">
        <v>21000</v>
      </c>
      <c r="AC59" s="519"/>
      <c r="AD59" s="519"/>
      <c r="AE59" s="502"/>
      <c r="AF59" s="502"/>
    </row>
    <row r="60" spans="2:32" ht="16.5">
      <c r="B60" s="1106"/>
      <c r="C60" s="1107"/>
      <c r="D60" s="1107"/>
      <c r="E60" s="1107"/>
      <c r="F60" s="1107"/>
      <c r="G60" s="1107"/>
      <c r="H60" s="1107"/>
      <c r="I60" s="1107"/>
      <c r="J60" s="1107"/>
      <c r="K60" s="1107"/>
      <c r="L60" s="1108"/>
      <c r="M60" s="539"/>
      <c r="N60" s="1057"/>
      <c r="O60" s="1058"/>
      <c r="P60" s="1058"/>
      <c r="Q60" s="1058"/>
      <c r="R60" s="1058"/>
      <c r="S60" s="1058"/>
      <c r="T60" s="1058"/>
      <c r="U60" s="1058"/>
      <c r="V60" s="1058"/>
      <c r="W60" s="1058"/>
      <c r="X60" s="1059"/>
      <c r="Y60" s="487"/>
      <c r="Z60" s="540" t="s">
        <v>1514</v>
      </c>
      <c r="AA60" s="541">
        <v>400</v>
      </c>
      <c r="AB60" s="580">
        <v>12000</v>
      </c>
      <c r="AC60" s="519"/>
      <c r="AD60" s="519"/>
      <c r="AE60" s="502"/>
      <c r="AF60" s="502"/>
    </row>
    <row r="61" spans="2:32" ht="16.5">
      <c r="B61" s="1106"/>
      <c r="C61" s="1107"/>
      <c r="D61" s="1107"/>
      <c r="E61" s="1107"/>
      <c r="F61" s="1107"/>
      <c r="G61" s="1107"/>
      <c r="H61" s="1107"/>
      <c r="I61" s="1107"/>
      <c r="J61" s="1107"/>
      <c r="K61" s="1107"/>
      <c r="L61" s="1108"/>
      <c r="M61" s="539"/>
      <c r="N61" s="1057"/>
      <c r="O61" s="1058"/>
      <c r="P61" s="1058"/>
      <c r="Q61" s="1058"/>
      <c r="R61" s="1058"/>
      <c r="S61" s="1058"/>
      <c r="T61" s="1058"/>
      <c r="U61" s="1058"/>
      <c r="V61" s="1058"/>
      <c r="W61" s="1058"/>
      <c r="X61" s="1059"/>
      <c r="Y61" s="487"/>
      <c r="Z61" s="515"/>
      <c r="AA61" s="515"/>
      <c r="AB61" s="516"/>
      <c r="AC61" s="519"/>
      <c r="AD61" s="519"/>
      <c r="AE61" s="502"/>
      <c r="AF61" s="502"/>
    </row>
    <row r="62" spans="2:32" ht="16.5">
      <c r="B62" s="1106"/>
      <c r="C62" s="1107"/>
      <c r="D62" s="1107"/>
      <c r="E62" s="1107"/>
      <c r="F62" s="1107"/>
      <c r="G62" s="1107"/>
      <c r="H62" s="1107"/>
      <c r="I62" s="1107"/>
      <c r="J62" s="1107"/>
      <c r="K62" s="1107"/>
      <c r="L62" s="1108"/>
      <c r="M62" s="539"/>
      <c r="N62" s="1057"/>
      <c r="O62" s="1058"/>
      <c r="P62" s="1058"/>
      <c r="Q62" s="1058"/>
      <c r="R62" s="1058"/>
      <c r="S62" s="1058"/>
      <c r="T62" s="1058"/>
      <c r="U62" s="1058"/>
      <c r="V62" s="1058"/>
      <c r="W62" s="1058"/>
      <c r="X62" s="1059"/>
      <c r="Y62" s="487"/>
      <c r="Z62" s="1102" t="s">
        <v>90</v>
      </c>
      <c r="AA62" s="1102"/>
      <c r="AB62" s="556"/>
      <c r="AC62" s="557"/>
      <c r="AD62" s="558"/>
      <c r="AE62" s="502"/>
      <c r="AF62" s="502"/>
    </row>
    <row r="63" spans="2:32" ht="16.5">
      <c r="B63" s="1109"/>
      <c r="C63" s="1110"/>
      <c r="D63" s="1110"/>
      <c r="E63" s="1110"/>
      <c r="F63" s="1110"/>
      <c r="G63" s="1110"/>
      <c r="H63" s="1110"/>
      <c r="I63" s="1110"/>
      <c r="J63" s="1110"/>
      <c r="K63" s="1110"/>
      <c r="L63" s="1111"/>
      <c r="M63" s="539"/>
      <c r="N63" s="1060"/>
      <c r="O63" s="1061"/>
      <c r="P63" s="1061"/>
      <c r="Q63" s="1061"/>
      <c r="R63" s="1061"/>
      <c r="S63" s="1061"/>
      <c r="T63" s="1061"/>
      <c r="U63" s="1061"/>
      <c r="V63" s="1061"/>
      <c r="W63" s="1061"/>
      <c r="X63" s="1062"/>
      <c r="Y63" s="487"/>
      <c r="Z63" s="1100" t="s">
        <v>1527</v>
      </c>
      <c r="AA63" s="1101"/>
      <c r="AB63" s="1101"/>
      <c r="AC63" s="1116" t="s">
        <v>97</v>
      </c>
      <c r="AD63" s="1117"/>
      <c r="AE63" s="502"/>
      <c r="AF63" s="502"/>
    </row>
    <row r="64" spans="2:32" ht="18.75">
      <c r="B64" s="1067">
        <v>0.20833333333333334</v>
      </c>
      <c r="C64" s="1068"/>
      <c r="D64" s="1069" t="s">
        <v>8</v>
      </c>
      <c r="E64" s="1070"/>
      <c r="F64" s="1070"/>
      <c r="G64" s="1070"/>
      <c r="H64" s="1070"/>
      <c r="I64" s="1070"/>
      <c r="J64" s="1071"/>
      <c r="K64" s="1069"/>
      <c r="L64" s="1071"/>
      <c r="M64" s="534"/>
      <c r="N64" s="1067">
        <v>0.20833333333333334</v>
      </c>
      <c r="O64" s="1068"/>
      <c r="P64" s="1072" t="s">
        <v>388</v>
      </c>
      <c r="Q64" s="1073"/>
      <c r="R64" s="1073"/>
      <c r="S64" s="1073"/>
      <c r="T64" s="1073"/>
      <c r="U64" s="1073"/>
      <c r="V64" s="1074"/>
      <c r="W64" s="1072"/>
      <c r="X64" s="1074"/>
      <c r="Y64" s="487"/>
      <c r="Z64" s="559"/>
      <c r="AA64" s="559"/>
      <c r="AB64" s="559"/>
      <c r="AC64" s="560"/>
      <c r="AD64" s="560"/>
      <c r="AE64" s="502"/>
      <c r="AF64" s="502"/>
    </row>
    <row r="65" spans="2:32" ht="18.75">
      <c r="B65" s="1067">
        <v>0.30555555555555552</v>
      </c>
      <c r="C65" s="1068"/>
      <c r="D65" s="1069" t="s">
        <v>794</v>
      </c>
      <c r="E65" s="1070"/>
      <c r="F65" s="1070"/>
      <c r="G65" s="1070"/>
      <c r="H65" s="1070"/>
      <c r="I65" s="1070"/>
      <c r="J65" s="1071"/>
      <c r="K65" s="1069"/>
      <c r="L65" s="1071"/>
      <c r="M65" s="534"/>
      <c r="N65" s="1067">
        <v>0.30555555555555552</v>
      </c>
      <c r="O65" s="1068"/>
      <c r="P65" s="1072" t="s">
        <v>795</v>
      </c>
      <c r="Q65" s="1073"/>
      <c r="R65" s="1073"/>
      <c r="S65" s="1073"/>
      <c r="T65" s="1073"/>
      <c r="U65" s="1073"/>
      <c r="V65" s="1074"/>
      <c r="W65" s="1077"/>
      <c r="X65" s="1078"/>
      <c r="Y65" s="487"/>
      <c r="Z65" s="559"/>
      <c r="AA65" s="559"/>
      <c r="AB65" s="559"/>
      <c r="AC65" s="561"/>
      <c r="AD65" s="561"/>
      <c r="AE65" s="502"/>
      <c r="AF65" s="502"/>
    </row>
    <row r="66" spans="2:32" ht="18.75">
      <c r="B66" s="1067">
        <v>0.375</v>
      </c>
      <c r="C66" s="1068"/>
      <c r="D66" s="1069" t="s">
        <v>796</v>
      </c>
      <c r="E66" s="1070"/>
      <c r="F66" s="1070"/>
      <c r="G66" s="1070"/>
      <c r="H66" s="1070"/>
      <c r="I66" s="1070"/>
      <c r="J66" s="1071"/>
      <c r="K66" s="1069"/>
      <c r="L66" s="1071"/>
      <c r="M66" s="534"/>
      <c r="N66" s="1067">
        <v>0.375</v>
      </c>
      <c r="O66" s="1068"/>
      <c r="P66" s="1072" t="s">
        <v>797</v>
      </c>
      <c r="Q66" s="1073"/>
      <c r="R66" s="1073"/>
      <c r="S66" s="1073"/>
      <c r="T66" s="1073"/>
      <c r="U66" s="1073"/>
      <c r="V66" s="1074"/>
      <c r="W66" s="1077"/>
      <c r="X66" s="1078"/>
      <c r="Y66" s="487"/>
      <c r="Z66" s="559"/>
      <c r="AA66" s="559"/>
      <c r="AB66" s="559"/>
      <c r="AC66" s="560"/>
      <c r="AD66" s="560"/>
      <c r="AE66" s="502"/>
      <c r="AF66" s="502"/>
    </row>
    <row r="67" spans="2:32" ht="18.75">
      <c r="B67" s="1067">
        <v>0.41666666666666669</v>
      </c>
      <c r="C67" s="1068"/>
      <c r="D67" s="1069" t="s">
        <v>798</v>
      </c>
      <c r="E67" s="1070"/>
      <c r="F67" s="1070"/>
      <c r="G67" s="1070"/>
      <c r="H67" s="1070"/>
      <c r="I67" s="1070"/>
      <c r="J67" s="1071"/>
      <c r="K67" s="1069"/>
      <c r="L67" s="1071"/>
      <c r="M67" s="534"/>
      <c r="N67" s="1067">
        <v>0.41666666666666669</v>
      </c>
      <c r="O67" s="1068"/>
      <c r="P67" s="1072" t="s">
        <v>799</v>
      </c>
      <c r="Q67" s="1073"/>
      <c r="R67" s="1073"/>
      <c r="S67" s="1073"/>
      <c r="T67" s="1073"/>
      <c r="U67" s="1073"/>
      <c r="V67" s="1074"/>
      <c r="W67" s="1077"/>
      <c r="X67" s="1078"/>
      <c r="Y67" s="487"/>
      <c r="Z67" s="559"/>
      <c r="AA67" s="559"/>
      <c r="AB67" s="559"/>
      <c r="AC67" s="560"/>
      <c r="AD67" s="519"/>
      <c r="AE67" s="502"/>
      <c r="AF67" s="502"/>
    </row>
    <row r="68" spans="2:32" ht="18.75">
      <c r="B68" s="1067">
        <v>0.44791666666666669</v>
      </c>
      <c r="C68" s="1068"/>
      <c r="D68" s="1069" t="s">
        <v>800</v>
      </c>
      <c r="E68" s="1070"/>
      <c r="F68" s="1070"/>
      <c r="G68" s="1070"/>
      <c r="H68" s="1070"/>
      <c r="I68" s="1070"/>
      <c r="J68" s="1071"/>
      <c r="K68" s="1069"/>
      <c r="L68" s="1071"/>
      <c r="M68" s="534"/>
      <c r="N68" s="1067">
        <v>0.44791666666666669</v>
      </c>
      <c r="O68" s="1068"/>
      <c r="P68" s="1075" t="s">
        <v>801</v>
      </c>
      <c r="Q68" s="1089"/>
      <c r="R68" s="1089"/>
      <c r="S68" s="1089"/>
      <c r="T68" s="1089"/>
      <c r="U68" s="1089"/>
      <c r="V68" s="1076"/>
      <c r="W68" s="1077"/>
      <c r="X68" s="1078"/>
      <c r="Y68" s="487"/>
      <c r="Z68" s="559"/>
      <c r="AA68" s="559"/>
      <c r="AB68" s="559"/>
      <c r="AC68" s="560"/>
      <c r="AD68" s="519"/>
      <c r="AE68" s="502"/>
      <c r="AF68" s="502"/>
    </row>
    <row r="69" spans="2:32" ht="18.75">
      <c r="B69" s="1067">
        <v>0.47916666666666669</v>
      </c>
      <c r="C69" s="1068"/>
      <c r="D69" s="1069" t="s">
        <v>21</v>
      </c>
      <c r="E69" s="1070"/>
      <c r="F69" s="1070"/>
      <c r="G69" s="1070"/>
      <c r="H69" s="1070"/>
      <c r="I69" s="1070"/>
      <c r="J69" s="1071"/>
      <c r="K69" s="1069" t="s">
        <v>802</v>
      </c>
      <c r="L69" s="1071"/>
      <c r="M69" s="534"/>
      <c r="N69" s="1067">
        <v>0.47916666666666669</v>
      </c>
      <c r="O69" s="1068"/>
      <c r="P69" s="1072" t="s">
        <v>220</v>
      </c>
      <c r="Q69" s="1073"/>
      <c r="R69" s="1073"/>
      <c r="S69" s="1073"/>
      <c r="T69" s="1073"/>
      <c r="U69" s="1073"/>
      <c r="V69" s="1074"/>
      <c r="W69" s="1077" t="s">
        <v>803</v>
      </c>
      <c r="X69" s="1078"/>
      <c r="Y69" s="487"/>
      <c r="Z69" s="519"/>
      <c r="AA69" s="519"/>
      <c r="AB69" s="519"/>
      <c r="AC69" s="519"/>
      <c r="AD69" s="519"/>
      <c r="AE69" s="502"/>
      <c r="AF69" s="502"/>
    </row>
    <row r="70" spans="2:32" ht="18.75">
      <c r="B70" s="1067">
        <v>0.54166666666666663</v>
      </c>
      <c r="C70" s="1068"/>
      <c r="D70" s="1069" t="s">
        <v>804</v>
      </c>
      <c r="E70" s="1070"/>
      <c r="F70" s="1070"/>
      <c r="G70" s="1070"/>
      <c r="H70" s="1070"/>
      <c r="I70" s="1070"/>
      <c r="J70" s="1071"/>
      <c r="K70" s="1069"/>
      <c r="L70" s="1071"/>
      <c r="M70" s="534"/>
      <c r="N70" s="1067">
        <v>0.54166666666666663</v>
      </c>
      <c r="O70" s="1068"/>
      <c r="P70" s="1072" t="s">
        <v>805</v>
      </c>
      <c r="Q70" s="1073"/>
      <c r="R70" s="1073"/>
      <c r="S70" s="1073"/>
      <c r="T70" s="1073"/>
      <c r="U70" s="1073"/>
      <c r="V70" s="1074"/>
      <c r="W70" s="1072"/>
      <c r="X70" s="1074"/>
      <c r="Y70" s="487"/>
      <c r="Z70" s="519"/>
      <c r="AA70" s="519"/>
      <c r="AB70" s="519"/>
      <c r="AC70" s="519"/>
      <c r="AD70" s="519"/>
      <c r="AE70" s="502"/>
      <c r="AF70" s="502"/>
    </row>
    <row r="71" spans="2:32" ht="18.75">
      <c r="B71" s="1067">
        <v>0.59375</v>
      </c>
      <c r="C71" s="1068"/>
      <c r="D71" s="1069" t="s">
        <v>806</v>
      </c>
      <c r="E71" s="1070"/>
      <c r="F71" s="1070"/>
      <c r="G71" s="1070"/>
      <c r="H71" s="1070"/>
      <c r="I71" s="1070"/>
      <c r="J71" s="1071"/>
      <c r="K71" s="1069"/>
      <c r="L71" s="1071"/>
      <c r="M71" s="534"/>
      <c r="N71" s="1067">
        <v>0.59375</v>
      </c>
      <c r="O71" s="1068"/>
      <c r="P71" s="1072" t="s">
        <v>807</v>
      </c>
      <c r="Q71" s="1073"/>
      <c r="R71" s="1073"/>
      <c r="S71" s="1073"/>
      <c r="T71" s="1073"/>
      <c r="U71" s="1073"/>
      <c r="V71" s="1074"/>
      <c r="W71" s="1077"/>
      <c r="X71" s="1078"/>
      <c r="Y71" s="487"/>
      <c r="Z71" s="519"/>
      <c r="AA71" s="519"/>
      <c r="AB71" s="519"/>
      <c r="AC71" s="519"/>
      <c r="AD71" s="519"/>
      <c r="AE71" s="502"/>
      <c r="AF71" s="502"/>
    </row>
    <row r="72" spans="2:32" ht="18.75">
      <c r="B72" s="1067">
        <v>0.6875</v>
      </c>
      <c r="C72" s="1068"/>
      <c r="D72" s="1069" t="s">
        <v>808</v>
      </c>
      <c r="E72" s="1070"/>
      <c r="F72" s="1070"/>
      <c r="G72" s="1070"/>
      <c r="H72" s="1070"/>
      <c r="I72" s="1070"/>
      <c r="J72" s="1071"/>
      <c r="K72" s="1069"/>
      <c r="L72" s="1071"/>
      <c r="M72" s="534"/>
      <c r="N72" s="1067">
        <v>0.6875</v>
      </c>
      <c r="O72" s="1068"/>
      <c r="P72" s="1072" t="s">
        <v>809</v>
      </c>
      <c r="Q72" s="1073"/>
      <c r="R72" s="1073"/>
      <c r="S72" s="1073"/>
      <c r="T72" s="1073"/>
      <c r="U72" s="1073"/>
      <c r="V72" s="1074"/>
      <c r="W72" s="1072"/>
      <c r="X72" s="1074"/>
      <c r="Y72" s="487"/>
      <c r="Z72" s="519"/>
      <c r="AA72" s="519"/>
      <c r="AB72" s="519"/>
      <c r="AC72" s="519"/>
      <c r="AD72" s="519"/>
      <c r="AE72" s="502"/>
      <c r="AF72" s="502"/>
    </row>
    <row r="73" spans="2:32" ht="18.75">
      <c r="B73" s="1067">
        <v>0.82291666666666663</v>
      </c>
      <c r="C73" s="1068"/>
      <c r="D73" s="1069" t="s">
        <v>810</v>
      </c>
      <c r="E73" s="1070"/>
      <c r="F73" s="1070"/>
      <c r="G73" s="1070"/>
      <c r="H73" s="1070"/>
      <c r="I73" s="1070"/>
      <c r="J73" s="1071"/>
      <c r="K73" s="1069"/>
      <c r="L73" s="1071"/>
      <c r="M73" s="534"/>
      <c r="N73" s="1067">
        <v>0.82291666666666663</v>
      </c>
      <c r="O73" s="1068"/>
      <c r="P73" s="1072" t="s">
        <v>811</v>
      </c>
      <c r="Q73" s="1073"/>
      <c r="R73" s="1073"/>
      <c r="S73" s="1073"/>
      <c r="T73" s="1073"/>
      <c r="U73" s="1073"/>
      <c r="V73" s="1074"/>
      <c r="W73" s="1072"/>
      <c r="X73" s="1074"/>
      <c r="Y73" s="487"/>
      <c r="Z73" s="519"/>
      <c r="AA73" s="519"/>
      <c r="AB73" s="519"/>
      <c r="AC73" s="519"/>
      <c r="AD73" s="519"/>
      <c r="AE73" s="502"/>
      <c r="AF73" s="502"/>
    </row>
    <row r="74" spans="2:32" ht="18.75">
      <c r="B74" s="1067">
        <v>0.90625</v>
      </c>
      <c r="C74" s="1068"/>
      <c r="D74" s="1069" t="s">
        <v>366</v>
      </c>
      <c r="E74" s="1070"/>
      <c r="F74" s="1070"/>
      <c r="G74" s="1070"/>
      <c r="H74" s="1070"/>
      <c r="I74" s="1070"/>
      <c r="J74" s="1071"/>
      <c r="K74" s="1069"/>
      <c r="L74" s="1071"/>
      <c r="M74" s="534"/>
      <c r="N74" s="1067">
        <v>0.90625</v>
      </c>
      <c r="O74" s="1068"/>
      <c r="P74" s="1072" t="s">
        <v>756</v>
      </c>
      <c r="Q74" s="1073"/>
      <c r="R74" s="1073"/>
      <c r="S74" s="1073"/>
      <c r="T74" s="1073"/>
      <c r="U74" s="1073"/>
      <c r="V74" s="1074"/>
      <c r="W74" s="1072"/>
      <c r="X74" s="1074"/>
      <c r="Y74" s="487"/>
      <c r="Z74" s="519"/>
      <c r="AA74" s="519"/>
      <c r="AB74" s="519"/>
      <c r="AC74" s="519"/>
      <c r="AD74" s="519"/>
      <c r="AE74" s="502"/>
      <c r="AF74" s="502"/>
    </row>
    <row r="75" spans="2:32" ht="18.75">
      <c r="B75" s="544" t="s">
        <v>812</v>
      </c>
      <c r="C75" s="545"/>
      <c r="D75" s="546"/>
      <c r="E75" s="546"/>
      <c r="F75" s="546"/>
      <c r="G75" s="546"/>
      <c r="H75" s="546"/>
      <c r="I75" s="546"/>
      <c r="J75" s="546"/>
      <c r="K75" s="546"/>
      <c r="L75" s="546"/>
      <c r="M75" s="534"/>
      <c r="N75" s="547" t="s">
        <v>813</v>
      </c>
      <c r="O75" s="547"/>
      <c r="P75" s="515"/>
      <c r="Q75" s="515"/>
      <c r="R75" s="515"/>
      <c r="S75" s="515"/>
      <c r="T75" s="515"/>
      <c r="U75" s="515"/>
      <c r="V75" s="515"/>
      <c r="W75" s="515"/>
      <c r="X75" s="515"/>
      <c r="Y75" s="487"/>
      <c r="Z75" s="519"/>
      <c r="AA75" s="519"/>
      <c r="AB75" s="519"/>
      <c r="AC75" s="519"/>
      <c r="AD75" s="519"/>
      <c r="AE75" s="502"/>
      <c r="AF75" s="502"/>
    </row>
    <row r="76" spans="2:32" ht="18.75">
      <c r="B76" s="544" t="s">
        <v>814</v>
      </c>
      <c r="C76" s="545"/>
      <c r="D76" s="546"/>
      <c r="E76" s="546"/>
      <c r="F76" s="546"/>
      <c r="G76" s="546"/>
      <c r="H76" s="546"/>
      <c r="I76" s="546"/>
      <c r="J76" s="546"/>
      <c r="K76" s="546"/>
      <c r="L76" s="546"/>
      <c r="M76" s="534"/>
      <c r="N76" s="547" t="s">
        <v>815</v>
      </c>
      <c r="O76" s="547"/>
      <c r="P76" s="515"/>
      <c r="Q76" s="515"/>
      <c r="R76" s="515"/>
      <c r="S76" s="515"/>
      <c r="T76" s="515"/>
      <c r="U76" s="515"/>
      <c r="V76" s="515"/>
      <c r="W76" s="515"/>
      <c r="X76" s="515"/>
      <c r="Y76" s="487"/>
      <c r="Z76" s="519"/>
      <c r="AA76" s="519"/>
      <c r="AB76" s="519"/>
      <c r="AC76" s="519"/>
      <c r="AD76" s="519"/>
      <c r="AE76" s="502"/>
      <c r="AF76" s="502"/>
    </row>
    <row r="77" spans="2:32" ht="18.75">
      <c r="B77" s="562" t="s">
        <v>1528</v>
      </c>
      <c r="C77" s="545"/>
      <c r="D77" s="546"/>
      <c r="E77" s="546"/>
      <c r="F77" s="546"/>
      <c r="G77" s="546"/>
      <c r="H77" s="546"/>
      <c r="I77" s="546"/>
      <c r="J77" s="546"/>
      <c r="K77" s="546"/>
      <c r="L77" s="546"/>
      <c r="M77" s="534"/>
      <c r="N77" s="547" t="s">
        <v>1529</v>
      </c>
      <c r="O77" s="547"/>
      <c r="P77" s="515"/>
      <c r="Q77" s="515"/>
      <c r="R77" s="515"/>
      <c r="S77" s="515"/>
      <c r="T77" s="515"/>
      <c r="U77" s="515"/>
      <c r="V77" s="515"/>
      <c r="W77" s="515"/>
      <c r="X77" s="515"/>
      <c r="Y77" s="487"/>
      <c r="Z77" s="519"/>
      <c r="AA77" s="519"/>
      <c r="AB77" s="519"/>
      <c r="AC77" s="519"/>
      <c r="AD77" s="519"/>
      <c r="AE77" s="502"/>
      <c r="AF77" s="502"/>
    </row>
    <row r="78" spans="2:32" ht="18.75">
      <c r="B78" s="544" t="s">
        <v>818</v>
      </c>
      <c r="C78" s="545"/>
      <c r="D78" s="546"/>
      <c r="E78" s="546"/>
      <c r="F78" s="546"/>
      <c r="G78" s="546"/>
      <c r="H78" s="546"/>
      <c r="I78" s="546"/>
      <c r="J78" s="546"/>
      <c r="K78" s="546"/>
      <c r="L78" s="546"/>
      <c r="M78" s="534"/>
      <c r="N78" s="547" t="s">
        <v>819</v>
      </c>
      <c r="O78" s="547"/>
      <c r="P78" s="515"/>
      <c r="Q78" s="515"/>
      <c r="R78" s="515"/>
      <c r="S78" s="515"/>
      <c r="T78" s="515"/>
      <c r="U78" s="515"/>
      <c r="V78" s="515"/>
      <c r="W78" s="515"/>
      <c r="X78" s="515"/>
      <c r="Y78" s="487"/>
      <c r="Z78" s="519"/>
      <c r="AA78" s="519"/>
      <c r="AB78" s="519"/>
      <c r="AC78" s="519"/>
      <c r="AD78" s="519"/>
      <c r="AE78" s="502"/>
      <c r="AF78" s="502"/>
    </row>
    <row r="79" spans="2:32" ht="18.75">
      <c r="B79" s="544" t="s">
        <v>820</v>
      </c>
      <c r="C79" s="545"/>
      <c r="D79" s="546"/>
      <c r="E79" s="546"/>
      <c r="F79" s="546"/>
      <c r="G79" s="546"/>
      <c r="H79" s="546"/>
      <c r="I79" s="546"/>
      <c r="J79" s="546"/>
      <c r="K79" s="546"/>
      <c r="L79" s="546"/>
      <c r="M79" s="534"/>
      <c r="N79" s="547" t="s">
        <v>821</v>
      </c>
      <c r="O79" s="547"/>
      <c r="P79" s="515"/>
      <c r="Q79" s="515"/>
      <c r="R79" s="515"/>
      <c r="S79" s="515"/>
      <c r="T79" s="515"/>
      <c r="U79" s="515"/>
      <c r="V79" s="515"/>
      <c r="W79" s="515"/>
      <c r="X79" s="515"/>
      <c r="Y79" s="487"/>
      <c r="Z79" s="519"/>
      <c r="AA79" s="519"/>
      <c r="AB79" s="519"/>
      <c r="AC79" s="519"/>
      <c r="AD79" s="519"/>
      <c r="AE79" s="502"/>
      <c r="AF79" s="502"/>
    </row>
    <row r="80" spans="2:32" ht="18.75">
      <c r="B80" s="544" t="s">
        <v>822</v>
      </c>
      <c r="C80" s="545"/>
      <c r="D80" s="546"/>
      <c r="E80" s="546"/>
      <c r="F80" s="546"/>
      <c r="G80" s="546"/>
      <c r="H80" s="546"/>
      <c r="I80" s="546"/>
      <c r="J80" s="546"/>
      <c r="K80" s="546"/>
      <c r="L80" s="546"/>
      <c r="M80" s="534"/>
      <c r="N80" s="548" t="s">
        <v>823</v>
      </c>
      <c r="O80" s="548"/>
      <c r="P80" s="515"/>
      <c r="Q80" s="515"/>
      <c r="R80" s="515"/>
      <c r="S80" s="515"/>
      <c r="T80" s="515"/>
      <c r="U80" s="515"/>
      <c r="V80" s="515"/>
      <c r="W80" s="515"/>
      <c r="X80" s="548"/>
      <c r="Y80" s="487"/>
      <c r="Z80" s="519"/>
      <c r="AA80" s="519"/>
      <c r="AB80" s="519"/>
      <c r="AC80" s="519"/>
      <c r="AD80" s="519"/>
      <c r="AE80" s="502"/>
      <c r="AF80" s="502"/>
    </row>
    <row r="81" spans="2:32" ht="18.75">
      <c r="B81" s="545"/>
      <c r="C81" s="545"/>
      <c r="D81" s="546"/>
      <c r="E81" s="546"/>
      <c r="F81" s="546"/>
      <c r="G81" s="546"/>
      <c r="H81" s="546"/>
      <c r="I81" s="546"/>
      <c r="J81" s="546"/>
      <c r="K81" s="546"/>
      <c r="L81" s="546"/>
      <c r="M81" s="534"/>
      <c r="N81" s="548"/>
      <c r="O81" s="548"/>
      <c r="P81" s="515"/>
      <c r="Q81" s="515"/>
      <c r="R81" s="515"/>
      <c r="S81" s="515"/>
      <c r="T81" s="515"/>
      <c r="U81" s="515"/>
      <c r="V81" s="515"/>
      <c r="W81" s="515"/>
      <c r="X81" s="548"/>
      <c r="Y81" s="487"/>
      <c r="Z81" s="519"/>
      <c r="AA81" s="519"/>
      <c r="AB81" s="519"/>
      <c r="AC81" s="519"/>
      <c r="AD81" s="519"/>
      <c r="AE81" s="502"/>
      <c r="AF81" s="502"/>
    </row>
    <row r="82" spans="2:32" ht="19.5" customHeight="1">
      <c r="B82" s="498" t="s">
        <v>1530</v>
      </c>
      <c r="C82" s="493" t="s">
        <v>1531</v>
      </c>
      <c r="D82" s="494"/>
      <c r="E82" s="494"/>
      <c r="F82" s="494"/>
      <c r="G82" s="494"/>
      <c r="H82" s="494"/>
      <c r="I82" s="494"/>
      <c r="J82" s="494"/>
      <c r="K82" s="494"/>
      <c r="L82" s="551"/>
      <c r="M82" s="534"/>
      <c r="N82" s="498" t="s">
        <v>1530</v>
      </c>
      <c r="O82" s="499" t="s">
        <v>1532</v>
      </c>
      <c r="P82" s="500"/>
      <c r="Q82" s="500"/>
      <c r="R82" s="500"/>
      <c r="S82" s="500"/>
      <c r="T82" s="500"/>
      <c r="U82" s="500"/>
      <c r="V82" s="500"/>
      <c r="W82" s="500"/>
      <c r="X82" s="501"/>
      <c r="Y82" s="487"/>
      <c r="Z82" s="1039"/>
      <c r="AA82" s="670" t="s">
        <v>5</v>
      </c>
      <c r="AB82" s="652" t="s">
        <v>1237</v>
      </c>
      <c r="AC82" s="519"/>
      <c r="AD82" s="519"/>
      <c r="AE82" s="502"/>
      <c r="AF82" s="502"/>
    </row>
    <row r="83" spans="2:32" ht="18.75">
      <c r="B83" s="503"/>
      <c r="C83" s="504"/>
      <c r="D83" s="504"/>
      <c r="E83" s="504"/>
      <c r="F83" s="504"/>
      <c r="G83" s="504"/>
      <c r="H83" s="504"/>
      <c r="I83" s="504"/>
      <c r="J83" s="504"/>
      <c r="K83" s="504"/>
      <c r="L83" s="553"/>
      <c r="M83" s="534"/>
      <c r="N83" s="507"/>
      <c r="O83" s="508"/>
      <c r="P83" s="508"/>
      <c r="Q83" s="508"/>
      <c r="R83" s="508"/>
      <c r="S83" s="508"/>
      <c r="T83" s="508"/>
      <c r="U83" s="508"/>
      <c r="V83" s="508"/>
      <c r="W83" s="508"/>
      <c r="X83" s="509"/>
      <c r="Y83" s="487"/>
      <c r="Z83" s="1040"/>
      <c r="AA83" s="670"/>
      <c r="AB83" s="653" t="s">
        <v>363</v>
      </c>
      <c r="AC83" s="519"/>
      <c r="AD83" s="519"/>
      <c r="AE83" s="502"/>
      <c r="AF83" s="502"/>
    </row>
    <row r="84" spans="2:32" ht="16.5">
      <c r="B84" s="1045" t="s">
        <v>826</v>
      </c>
      <c r="C84" s="1046"/>
      <c r="D84" s="1046"/>
      <c r="E84" s="1046"/>
      <c r="F84" s="1046"/>
      <c r="G84" s="1046"/>
      <c r="H84" s="1046"/>
      <c r="I84" s="1046"/>
      <c r="J84" s="1046"/>
      <c r="K84" s="1046"/>
      <c r="L84" s="1047"/>
      <c r="M84" s="539"/>
      <c r="N84" s="1054" t="s">
        <v>827</v>
      </c>
      <c r="O84" s="1055"/>
      <c r="P84" s="1055"/>
      <c r="Q84" s="1055"/>
      <c r="R84" s="1055"/>
      <c r="S84" s="1055"/>
      <c r="T84" s="1055"/>
      <c r="U84" s="1055"/>
      <c r="V84" s="1055"/>
      <c r="W84" s="1055"/>
      <c r="X84" s="1056"/>
      <c r="Y84" s="487"/>
      <c r="Z84" s="540" t="s">
        <v>1513</v>
      </c>
      <c r="AA84" s="541">
        <v>320</v>
      </c>
      <c r="AB84" s="620">
        <v>9600</v>
      </c>
      <c r="AC84" s="519"/>
      <c r="AD84" s="519"/>
      <c r="AE84" s="502"/>
      <c r="AF84" s="502"/>
    </row>
    <row r="85" spans="2:32" ht="16.5">
      <c r="B85" s="1048"/>
      <c r="C85" s="1049"/>
      <c r="D85" s="1049"/>
      <c r="E85" s="1049"/>
      <c r="F85" s="1049"/>
      <c r="G85" s="1049"/>
      <c r="H85" s="1049"/>
      <c r="I85" s="1049"/>
      <c r="J85" s="1049"/>
      <c r="K85" s="1049"/>
      <c r="L85" s="1050"/>
      <c r="M85" s="539"/>
      <c r="N85" s="1057"/>
      <c r="O85" s="1058"/>
      <c r="P85" s="1058"/>
      <c r="Q85" s="1058"/>
      <c r="R85" s="1058"/>
      <c r="S85" s="1058"/>
      <c r="T85" s="1058"/>
      <c r="U85" s="1058"/>
      <c r="V85" s="1058"/>
      <c r="W85" s="1058"/>
      <c r="X85" s="1059"/>
      <c r="Y85" s="487"/>
      <c r="Z85" s="540" t="s">
        <v>1514</v>
      </c>
      <c r="AA85" s="541">
        <v>160</v>
      </c>
      <c r="AB85" s="580">
        <v>4800</v>
      </c>
      <c r="AC85" s="519"/>
      <c r="AD85" s="519"/>
      <c r="AE85" s="502"/>
      <c r="AF85" s="502"/>
    </row>
    <row r="86" spans="2:32" ht="16.5">
      <c r="B86" s="1051"/>
      <c r="C86" s="1052"/>
      <c r="D86" s="1052"/>
      <c r="E86" s="1052"/>
      <c r="F86" s="1052"/>
      <c r="G86" s="1052"/>
      <c r="H86" s="1052"/>
      <c r="I86" s="1052"/>
      <c r="J86" s="1052"/>
      <c r="K86" s="1052"/>
      <c r="L86" s="1053"/>
      <c r="M86" s="539"/>
      <c r="N86" s="1060"/>
      <c r="O86" s="1061"/>
      <c r="P86" s="1061"/>
      <c r="Q86" s="1061"/>
      <c r="R86" s="1061"/>
      <c r="S86" s="1061"/>
      <c r="T86" s="1061"/>
      <c r="U86" s="1061"/>
      <c r="V86" s="1061"/>
      <c r="W86" s="1061"/>
      <c r="X86" s="1062"/>
      <c r="Y86" s="487"/>
      <c r="Z86" s="519" t="s">
        <v>1533</v>
      </c>
      <c r="AA86" s="519"/>
      <c r="AB86" s="519"/>
      <c r="AC86" s="519"/>
      <c r="AD86" s="519"/>
      <c r="AE86" s="502"/>
      <c r="AF86" s="502"/>
    </row>
    <row r="87" spans="2:32" ht="18.75">
      <c r="B87" s="1067">
        <v>0.60416666666666663</v>
      </c>
      <c r="C87" s="1068"/>
      <c r="D87" s="1069" t="s">
        <v>8</v>
      </c>
      <c r="E87" s="1070"/>
      <c r="F87" s="1070"/>
      <c r="G87" s="1070"/>
      <c r="H87" s="1070"/>
      <c r="I87" s="1070"/>
      <c r="J87" s="1071"/>
      <c r="K87" s="1069"/>
      <c r="L87" s="1071"/>
      <c r="M87" s="534"/>
      <c r="N87" s="1067">
        <v>0.60416666666666663</v>
      </c>
      <c r="O87" s="1068"/>
      <c r="P87" s="1072" t="s">
        <v>388</v>
      </c>
      <c r="Q87" s="1073"/>
      <c r="R87" s="1073"/>
      <c r="S87" s="1073"/>
      <c r="T87" s="1073"/>
      <c r="U87" s="1073"/>
      <c r="V87" s="1074"/>
      <c r="W87" s="1072"/>
      <c r="X87" s="1074"/>
      <c r="Y87" s="487"/>
      <c r="Z87" s="519"/>
      <c r="AA87" s="519"/>
      <c r="AB87" s="519"/>
      <c r="AC87" s="519"/>
      <c r="AD87" s="519"/>
      <c r="AE87" s="502"/>
      <c r="AF87" s="502"/>
    </row>
    <row r="88" spans="2:32" ht="18.75">
      <c r="B88" s="1067">
        <v>0.66666666666666663</v>
      </c>
      <c r="C88" s="1068"/>
      <c r="D88" s="1069" t="s">
        <v>828</v>
      </c>
      <c r="E88" s="1070"/>
      <c r="F88" s="1070"/>
      <c r="G88" s="1070"/>
      <c r="H88" s="1070"/>
      <c r="I88" s="1070"/>
      <c r="J88" s="1071"/>
      <c r="K88" s="1069"/>
      <c r="L88" s="1071"/>
      <c r="M88" s="534"/>
      <c r="N88" s="1067">
        <v>0.66666666666666663</v>
      </c>
      <c r="O88" s="1068"/>
      <c r="P88" s="1072" t="s">
        <v>829</v>
      </c>
      <c r="Q88" s="1073"/>
      <c r="R88" s="1073"/>
      <c r="S88" s="1073"/>
      <c r="T88" s="1073"/>
      <c r="U88" s="1073"/>
      <c r="V88" s="1074"/>
      <c r="W88" s="1077"/>
      <c r="X88" s="1078"/>
      <c r="Y88" s="487"/>
      <c r="Z88" s="519"/>
      <c r="AA88" s="519"/>
      <c r="AB88" s="519"/>
      <c r="AC88" s="519"/>
      <c r="AD88" s="519"/>
      <c r="AE88" s="502"/>
      <c r="AF88" s="502"/>
    </row>
    <row r="89" spans="2:32" ht="18.75">
      <c r="B89" s="1067">
        <v>0.75</v>
      </c>
      <c r="C89" s="1068"/>
      <c r="D89" s="1069" t="s">
        <v>177</v>
      </c>
      <c r="E89" s="1070"/>
      <c r="F89" s="1070"/>
      <c r="G89" s="1070"/>
      <c r="H89" s="1070"/>
      <c r="I89" s="1070"/>
      <c r="J89" s="1071"/>
      <c r="K89" s="1069" t="s">
        <v>82</v>
      </c>
      <c r="L89" s="1071"/>
      <c r="M89" s="534"/>
      <c r="N89" s="1067">
        <v>0.75</v>
      </c>
      <c r="O89" s="1068"/>
      <c r="P89" s="1072" t="s">
        <v>321</v>
      </c>
      <c r="Q89" s="1073"/>
      <c r="R89" s="1073"/>
      <c r="S89" s="1073"/>
      <c r="T89" s="1073"/>
      <c r="U89" s="1073"/>
      <c r="V89" s="1074"/>
      <c r="W89" s="1077" t="s">
        <v>830</v>
      </c>
      <c r="X89" s="1078"/>
      <c r="Y89" s="487"/>
      <c r="Z89" s="519"/>
      <c r="AA89" s="519"/>
      <c r="AB89" s="519"/>
      <c r="AC89" s="519"/>
      <c r="AD89" s="519"/>
      <c r="AE89" s="502"/>
      <c r="AF89" s="502"/>
    </row>
    <row r="90" spans="2:32" ht="18.75">
      <c r="B90" s="1067">
        <v>0.79166666666666663</v>
      </c>
      <c r="C90" s="1068"/>
      <c r="D90" s="1069" t="s">
        <v>831</v>
      </c>
      <c r="E90" s="1070"/>
      <c r="F90" s="1070"/>
      <c r="G90" s="1070"/>
      <c r="H90" s="1070"/>
      <c r="I90" s="1070"/>
      <c r="J90" s="1071"/>
      <c r="K90" s="1069" t="s">
        <v>832</v>
      </c>
      <c r="L90" s="1071"/>
      <c r="M90" s="534"/>
      <c r="N90" s="1067">
        <v>0.79166666666666663</v>
      </c>
      <c r="O90" s="1068"/>
      <c r="P90" s="1072" t="s">
        <v>833</v>
      </c>
      <c r="Q90" s="1073"/>
      <c r="R90" s="1073"/>
      <c r="S90" s="1073"/>
      <c r="T90" s="1073"/>
      <c r="U90" s="1073"/>
      <c r="V90" s="1074"/>
      <c r="W90" s="1072" t="s">
        <v>834</v>
      </c>
      <c r="X90" s="1074"/>
      <c r="Y90" s="487"/>
      <c r="Z90" s="519"/>
      <c r="AA90" s="519"/>
      <c r="AB90" s="519"/>
      <c r="AC90" s="519"/>
      <c r="AD90" s="519"/>
      <c r="AE90" s="502"/>
      <c r="AF90" s="502"/>
    </row>
    <row r="91" spans="2:32" ht="18.75">
      <c r="B91" s="1067" t="s">
        <v>1534</v>
      </c>
      <c r="C91" s="1068"/>
      <c r="D91" s="1069" t="s">
        <v>366</v>
      </c>
      <c r="E91" s="1070"/>
      <c r="F91" s="1070"/>
      <c r="G91" s="1070"/>
      <c r="H91" s="1070"/>
      <c r="I91" s="1070"/>
      <c r="J91" s="1071"/>
      <c r="K91" s="1069"/>
      <c r="L91" s="1071"/>
      <c r="M91" s="534"/>
      <c r="N91" s="1067" t="s">
        <v>1534</v>
      </c>
      <c r="O91" s="1068"/>
      <c r="P91" s="1072" t="s">
        <v>756</v>
      </c>
      <c r="Q91" s="1073"/>
      <c r="R91" s="1073"/>
      <c r="S91" s="1073"/>
      <c r="T91" s="1073"/>
      <c r="U91" s="1073"/>
      <c r="V91" s="1074"/>
      <c r="W91" s="1072"/>
      <c r="X91" s="1074"/>
      <c r="Y91" s="487"/>
      <c r="Z91" s="519"/>
      <c r="AA91" s="519"/>
      <c r="AB91" s="519"/>
      <c r="AC91" s="519"/>
      <c r="AD91" s="519"/>
      <c r="AE91" s="502"/>
      <c r="AF91" s="502"/>
    </row>
    <row r="92" spans="2:32" ht="18.75">
      <c r="B92" s="563" t="s">
        <v>1535</v>
      </c>
      <c r="C92" s="564"/>
      <c r="D92" s="565"/>
      <c r="E92" s="546"/>
      <c r="F92" s="546"/>
      <c r="G92" s="546"/>
      <c r="H92" s="546"/>
      <c r="I92" s="546"/>
      <c r="J92" s="546"/>
      <c r="K92" s="546"/>
      <c r="L92" s="546"/>
      <c r="M92" s="566"/>
      <c r="N92" s="547" t="s">
        <v>837</v>
      </c>
      <c r="O92" s="547"/>
      <c r="P92" s="515"/>
      <c r="Q92" s="515"/>
      <c r="R92" s="515"/>
      <c r="S92" s="515"/>
      <c r="T92" s="515"/>
      <c r="U92" s="515"/>
      <c r="V92" s="515"/>
      <c r="W92" s="515"/>
      <c r="X92" s="515"/>
      <c r="Y92" s="487"/>
      <c r="Z92" s="516"/>
      <c r="AA92" s="516"/>
      <c r="AB92" s="516"/>
      <c r="AC92" s="517"/>
      <c r="AD92" s="519"/>
      <c r="AE92" s="502"/>
      <c r="AF92" s="502"/>
    </row>
    <row r="93" spans="2:32" ht="18.75">
      <c r="B93" s="544" t="s">
        <v>838</v>
      </c>
      <c r="C93" s="545"/>
      <c r="D93" s="546"/>
      <c r="E93" s="546"/>
      <c r="F93" s="546"/>
      <c r="G93" s="546"/>
      <c r="H93" s="546"/>
      <c r="I93" s="546"/>
      <c r="J93" s="546"/>
      <c r="K93" s="546"/>
      <c r="L93" s="546"/>
      <c r="M93" s="566"/>
      <c r="N93" s="547" t="s">
        <v>839</v>
      </c>
      <c r="O93" s="547"/>
      <c r="P93" s="515"/>
      <c r="Q93" s="515"/>
      <c r="R93" s="515"/>
      <c r="S93" s="515"/>
      <c r="T93" s="515"/>
      <c r="U93" s="515"/>
      <c r="V93" s="515"/>
      <c r="W93" s="515"/>
      <c r="X93" s="515"/>
      <c r="Y93" s="487"/>
      <c r="Z93" s="519"/>
      <c r="AA93" s="519"/>
      <c r="AB93" s="519"/>
      <c r="AC93" s="519"/>
      <c r="AD93" s="519"/>
      <c r="AE93" s="502"/>
      <c r="AF93" s="502"/>
    </row>
    <row r="94" spans="2:32" ht="18.75">
      <c r="B94" s="545" t="s">
        <v>840</v>
      </c>
      <c r="C94" s="545"/>
      <c r="D94" s="546"/>
      <c r="E94" s="546"/>
      <c r="F94" s="546"/>
      <c r="G94" s="546"/>
      <c r="H94" s="546"/>
      <c r="I94" s="546"/>
      <c r="J94" s="546"/>
      <c r="K94" s="546"/>
      <c r="L94" s="546"/>
      <c r="M94" s="566"/>
      <c r="N94" s="548" t="s">
        <v>1536</v>
      </c>
      <c r="O94" s="548"/>
      <c r="P94" s="515"/>
      <c r="Q94" s="515"/>
      <c r="R94" s="515"/>
      <c r="S94" s="515"/>
      <c r="T94" s="515"/>
      <c r="U94" s="515"/>
      <c r="V94" s="515"/>
      <c r="W94" s="515"/>
      <c r="X94" s="548"/>
      <c r="Y94" s="487"/>
      <c r="Z94" s="519"/>
      <c r="AA94" s="519"/>
      <c r="AB94" s="519"/>
      <c r="AC94" s="519"/>
      <c r="AD94" s="519"/>
      <c r="AE94" s="502"/>
      <c r="AF94" s="502"/>
    </row>
    <row r="95" spans="2:32" ht="18.75">
      <c r="B95" s="545" t="s">
        <v>1537</v>
      </c>
      <c r="C95" s="545"/>
      <c r="D95" s="546"/>
      <c r="E95" s="546"/>
      <c r="F95" s="546"/>
      <c r="G95" s="546"/>
      <c r="H95" s="546"/>
      <c r="I95" s="546"/>
      <c r="J95" s="546"/>
      <c r="K95" s="546"/>
      <c r="L95" s="546"/>
      <c r="M95" s="566"/>
      <c r="N95" s="548" t="s">
        <v>1538</v>
      </c>
      <c r="O95" s="548"/>
      <c r="P95" s="515"/>
      <c r="Q95" s="515"/>
      <c r="R95" s="515"/>
      <c r="S95" s="515"/>
      <c r="T95" s="515"/>
      <c r="U95" s="515"/>
      <c r="V95" s="515"/>
      <c r="W95" s="515"/>
      <c r="X95" s="548"/>
      <c r="Y95" s="487"/>
      <c r="Z95" s="519"/>
      <c r="AA95" s="519"/>
      <c r="AB95" s="519"/>
      <c r="AC95" s="519"/>
      <c r="AD95" s="519"/>
      <c r="AE95" s="502"/>
      <c r="AF95" s="502"/>
    </row>
    <row r="96" spans="2:32" ht="18.75">
      <c r="B96" s="545"/>
      <c r="C96" s="545"/>
      <c r="D96" s="546"/>
      <c r="E96" s="546"/>
      <c r="F96" s="546"/>
      <c r="G96" s="546"/>
      <c r="H96" s="546"/>
      <c r="I96" s="546"/>
      <c r="J96" s="546"/>
      <c r="K96" s="546"/>
      <c r="L96" s="546"/>
      <c r="M96" s="566"/>
      <c r="N96" s="548"/>
      <c r="O96" s="548"/>
      <c r="P96" s="515"/>
      <c r="Q96" s="515"/>
      <c r="R96" s="515"/>
      <c r="S96" s="515"/>
      <c r="T96" s="515"/>
      <c r="U96" s="515"/>
      <c r="V96" s="515"/>
      <c r="W96" s="515"/>
      <c r="X96" s="548"/>
      <c r="Y96" s="487"/>
      <c r="Z96" s="519"/>
      <c r="AA96" s="519"/>
      <c r="AB96" s="519"/>
      <c r="AC96" s="519"/>
      <c r="AD96" s="519"/>
      <c r="AE96" s="502"/>
      <c r="AF96" s="502"/>
    </row>
    <row r="97" spans="2:32" ht="19.5" customHeight="1">
      <c r="B97" s="567" t="s">
        <v>1539</v>
      </c>
      <c r="C97" s="568" t="s">
        <v>1540</v>
      </c>
      <c r="D97" s="569"/>
      <c r="E97" s="569"/>
      <c r="F97" s="569"/>
      <c r="G97" s="569"/>
      <c r="H97" s="569"/>
      <c r="I97" s="569"/>
      <c r="J97" s="569"/>
      <c r="K97" s="494"/>
      <c r="L97" s="551"/>
      <c r="M97" s="534"/>
      <c r="N97" s="567" t="s">
        <v>1539</v>
      </c>
      <c r="O97" s="499" t="s">
        <v>1541</v>
      </c>
      <c r="P97" s="500"/>
      <c r="Q97" s="500"/>
      <c r="R97" s="500"/>
      <c r="S97" s="500"/>
      <c r="T97" s="500"/>
      <c r="U97" s="500"/>
      <c r="V97" s="500"/>
      <c r="W97" s="500"/>
      <c r="X97" s="501"/>
      <c r="Y97" s="487"/>
      <c r="Z97" s="1039"/>
      <c r="AA97" s="670" t="s">
        <v>5</v>
      </c>
      <c r="AB97" s="406" t="s">
        <v>1237</v>
      </c>
      <c r="AC97" s="519"/>
      <c r="AD97" s="519"/>
      <c r="AE97" s="502"/>
      <c r="AF97" s="502"/>
    </row>
    <row r="98" spans="2:32" ht="19.5">
      <c r="B98" s="503"/>
      <c r="C98" s="555" t="s">
        <v>1542</v>
      </c>
      <c r="D98" s="504"/>
      <c r="E98" s="504"/>
      <c r="F98" s="504"/>
      <c r="G98" s="504"/>
      <c r="H98" s="504"/>
      <c r="I98" s="504"/>
      <c r="J98" s="504"/>
      <c r="K98" s="504"/>
      <c r="L98" s="553"/>
      <c r="M98" s="534"/>
      <c r="N98" s="507"/>
      <c r="O98" s="508"/>
      <c r="P98" s="508"/>
      <c r="Q98" s="508"/>
      <c r="R98" s="508"/>
      <c r="S98" s="508"/>
      <c r="T98" s="508"/>
      <c r="U98" s="508"/>
      <c r="V98" s="508"/>
      <c r="W98" s="508"/>
      <c r="X98" s="509"/>
      <c r="Y98" s="487"/>
      <c r="Z98" s="1040"/>
      <c r="AA98" s="670"/>
      <c r="AB98" s="653" t="s">
        <v>363</v>
      </c>
      <c r="AC98" s="519"/>
      <c r="AD98" s="519"/>
      <c r="AE98" s="502"/>
      <c r="AF98" s="502"/>
    </row>
    <row r="99" spans="2:32" ht="16.5">
      <c r="B99" s="1045" t="s">
        <v>843</v>
      </c>
      <c r="C99" s="1046"/>
      <c r="D99" s="1046"/>
      <c r="E99" s="1046"/>
      <c r="F99" s="1046"/>
      <c r="G99" s="1046"/>
      <c r="H99" s="1046"/>
      <c r="I99" s="1046"/>
      <c r="J99" s="1046"/>
      <c r="K99" s="1046"/>
      <c r="L99" s="1047"/>
      <c r="M99" s="570"/>
      <c r="N99" s="1054" t="s">
        <v>844</v>
      </c>
      <c r="O99" s="1055"/>
      <c r="P99" s="1055"/>
      <c r="Q99" s="1055"/>
      <c r="R99" s="1055"/>
      <c r="S99" s="1055"/>
      <c r="T99" s="1055"/>
      <c r="U99" s="1055"/>
      <c r="V99" s="1055"/>
      <c r="W99" s="1055"/>
      <c r="X99" s="1056"/>
      <c r="Y99" s="487"/>
      <c r="Z99" s="540" t="s">
        <v>1513</v>
      </c>
      <c r="AA99" s="541">
        <v>200</v>
      </c>
      <c r="AB99" s="620">
        <v>6000</v>
      </c>
      <c r="AC99" s="519"/>
      <c r="AD99" s="519"/>
      <c r="AE99" s="502"/>
      <c r="AF99" s="502"/>
    </row>
    <row r="100" spans="2:32" ht="16.5">
      <c r="B100" s="1048"/>
      <c r="C100" s="1049"/>
      <c r="D100" s="1049"/>
      <c r="E100" s="1049"/>
      <c r="F100" s="1049"/>
      <c r="G100" s="1049"/>
      <c r="H100" s="1049"/>
      <c r="I100" s="1049"/>
      <c r="J100" s="1049"/>
      <c r="K100" s="1049"/>
      <c r="L100" s="1050"/>
      <c r="M100" s="570"/>
      <c r="N100" s="1057"/>
      <c r="O100" s="1058"/>
      <c r="P100" s="1058"/>
      <c r="Q100" s="1058"/>
      <c r="R100" s="1058"/>
      <c r="S100" s="1058"/>
      <c r="T100" s="1058"/>
      <c r="U100" s="1058"/>
      <c r="V100" s="1058"/>
      <c r="W100" s="1058"/>
      <c r="X100" s="1059"/>
      <c r="Y100" s="487"/>
      <c r="Z100" s="540" t="s">
        <v>1514</v>
      </c>
      <c r="AA100" s="541">
        <v>150</v>
      </c>
      <c r="AB100" s="580">
        <v>4500</v>
      </c>
      <c r="AC100" s="519"/>
      <c r="AD100" s="519"/>
      <c r="AE100" s="502"/>
      <c r="AF100" s="502"/>
    </row>
    <row r="101" spans="2:32" ht="16.5">
      <c r="B101" s="1051"/>
      <c r="C101" s="1052"/>
      <c r="D101" s="1052"/>
      <c r="E101" s="1052"/>
      <c r="F101" s="1052"/>
      <c r="G101" s="1052"/>
      <c r="H101" s="1052"/>
      <c r="I101" s="1052"/>
      <c r="J101" s="1052"/>
      <c r="K101" s="1052"/>
      <c r="L101" s="1053"/>
      <c r="M101" s="570"/>
      <c r="N101" s="1060"/>
      <c r="O101" s="1061"/>
      <c r="P101" s="1061"/>
      <c r="Q101" s="1061"/>
      <c r="R101" s="1061"/>
      <c r="S101" s="1061"/>
      <c r="T101" s="1061"/>
      <c r="U101" s="1061"/>
      <c r="V101" s="1061"/>
      <c r="W101" s="1061"/>
      <c r="X101" s="1062"/>
      <c r="Y101" s="487"/>
      <c r="Z101" s="516"/>
      <c r="AA101" s="516"/>
      <c r="AB101" s="516"/>
      <c r="AC101" s="519"/>
      <c r="AD101" s="519"/>
      <c r="AE101" s="502"/>
      <c r="AF101" s="502"/>
    </row>
    <row r="102" spans="2:32" ht="18.75">
      <c r="B102" s="1067">
        <v>0.375</v>
      </c>
      <c r="C102" s="1068"/>
      <c r="D102" s="1069" t="s">
        <v>8</v>
      </c>
      <c r="E102" s="1070"/>
      <c r="F102" s="1070"/>
      <c r="G102" s="1070"/>
      <c r="H102" s="1070"/>
      <c r="I102" s="1070"/>
      <c r="J102" s="1071"/>
      <c r="K102" s="1069"/>
      <c r="L102" s="1071"/>
      <c r="M102" s="534"/>
      <c r="N102" s="1067">
        <v>0.375</v>
      </c>
      <c r="O102" s="1068"/>
      <c r="P102" s="1072" t="s">
        <v>388</v>
      </c>
      <c r="Q102" s="1073"/>
      <c r="R102" s="1073"/>
      <c r="S102" s="1073"/>
      <c r="T102" s="1073"/>
      <c r="U102" s="1073"/>
      <c r="V102" s="1074"/>
      <c r="W102" s="1072"/>
      <c r="X102" s="1074"/>
      <c r="Y102" s="487"/>
      <c r="Z102" s="516"/>
      <c r="AA102" s="516"/>
      <c r="AB102" s="516"/>
      <c r="AC102" s="519"/>
      <c r="AD102" s="519"/>
      <c r="AE102" s="502"/>
      <c r="AF102" s="502"/>
    </row>
    <row r="103" spans="2:32" ht="18.75">
      <c r="B103" s="1067" t="s">
        <v>1543</v>
      </c>
      <c r="C103" s="1068"/>
      <c r="D103" s="1069" t="s">
        <v>140</v>
      </c>
      <c r="E103" s="1070"/>
      <c r="F103" s="1070"/>
      <c r="G103" s="1070"/>
      <c r="H103" s="1070"/>
      <c r="I103" s="1070"/>
      <c r="J103" s="1071"/>
      <c r="K103" s="1069"/>
      <c r="L103" s="1071"/>
      <c r="M103" s="534"/>
      <c r="N103" s="1067" t="s">
        <v>1543</v>
      </c>
      <c r="O103" s="1068"/>
      <c r="P103" s="1072" t="s">
        <v>285</v>
      </c>
      <c r="Q103" s="1073"/>
      <c r="R103" s="1073"/>
      <c r="S103" s="1073"/>
      <c r="T103" s="1073"/>
      <c r="U103" s="1073"/>
      <c r="V103" s="1074"/>
      <c r="W103" s="1077"/>
      <c r="X103" s="1078"/>
      <c r="Y103" s="487"/>
      <c r="Z103" s="519"/>
      <c r="AA103" s="519"/>
      <c r="AB103" s="519"/>
      <c r="AC103" s="519"/>
      <c r="AD103" s="519"/>
      <c r="AE103" s="502"/>
      <c r="AF103" s="502"/>
    </row>
    <row r="104" spans="2:32" ht="18.75">
      <c r="B104" s="1067"/>
      <c r="C104" s="1068"/>
      <c r="D104" s="1069" t="s">
        <v>846</v>
      </c>
      <c r="E104" s="1070"/>
      <c r="F104" s="1070"/>
      <c r="G104" s="1070"/>
      <c r="H104" s="1070"/>
      <c r="I104" s="1070"/>
      <c r="J104" s="1071"/>
      <c r="K104" s="1069"/>
      <c r="L104" s="1071"/>
      <c r="M104" s="534"/>
      <c r="N104" s="1067"/>
      <c r="O104" s="1068"/>
      <c r="P104" s="1075" t="s">
        <v>847</v>
      </c>
      <c r="Q104" s="1089"/>
      <c r="R104" s="1089"/>
      <c r="S104" s="1089"/>
      <c r="T104" s="1089"/>
      <c r="U104" s="1089"/>
      <c r="V104" s="1076"/>
      <c r="W104" s="1077"/>
      <c r="X104" s="1078"/>
      <c r="Y104" s="487"/>
      <c r="Z104" s="519"/>
      <c r="AA104" s="519"/>
      <c r="AB104" s="519"/>
      <c r="AC104" s="519"/>
      <c r="AD104" s="519"/>
      <c r="AE104" s="502"/>
      <c r="AF104" s="502"/>
    </row>
    <row r="105" spans="2:32" ht="18.75">
      <c r="B105" s="1067"/>
      <c r="C105" s="1068"/>
      <c r="D105" s="1069" t="s">
        <v>848</v>
      </c>
      <c r="E105" s="1070"/>
      <c r="F105" s="1070"/>
      <c r="G105" s="1070"/>
      <c r="H105" s="1070"/>
      <c r="I105" s="1070"/>
      <c r="J105" s="1071"/>
      <c r="K105" s="1069"/>
      <c r="L105" s="1071"/>
      <c r="M105" s="534"/>
      <c r="N105" s="1067"/>
      <c r="O105" s="1068"/>
      <c r="P105" s="1075" t="s">
        <v>849</v>
      </c>
      <c r="Q105" s="1089"/>
      <c r="R105" s="1089"/>
      <c r="S105" s="1089"/>
      <c r="T105" s="1089"/>
      <c r="U105" s="1089"/>
      <c r="V105" s="1076"/>
      <c r="W105" s="1077"/>
      <c r="X105" s="1078"/>
      <c r="Y105" s="487"/>
      <c r="Z105" s="519"/>
      <c r="AA105" s="519"/>
      <c r="AB105" s="519"/>
      <c r="AC105" s="519"/>
      <c r="AD105" s="519"/>
      <c r="AE105" s="502"/>
      <c r="AF105" s="502"/>
    </row>
    <row r="106" spans="2:32" ht="18.75">
      <c r="B106" s="1067"/>
      <c r="C106" s="1068"/>
      <c r="D106" s="1069" t="s">
        <v>850</v>
      </c>
      <c r="E106" s="1070"/>
      <c r="F106" s="1070"/>
      <c r="G106" s="1070"/>
      <c r="H106" s="1070"/>
      <c r="I106" s="1070"/>
      <c r="J106" s="1071"/>
      <c r="K106" s="1069" t="s">
        <v>1544</v>
      </c>
      <c r="L106" s="1071"/>
      <c r="M106" s="534"/>
      <c r="N106" s="1067"/>
      <c r="O106" s="1068"/>
      <c r="P106" s="1075" t="s">
        <v>851</v>
      </c>
      <c r="Q106" s="1089"/>
      <c r="R106" s="1089"/>
      <c r="S106" s="1089"/>
      <c r="T106" s="1089"/>
      <c r="U106" s="1089"/>
      <c r="V106" s="1076"/>
      <c r="W106" s="1075" t="s">
        <v>1545</v>
      </c>
      <c r="X106" s="1076"/>
      <c r="Y106" s="487"/>
      <c r="Z106" s="571"/>
      <c r="AA106" s="571"/>
      <c r="AB106" s="571"/>
      <c r="AC106" s="571"/>
      <c r="AD106" s="519"/>
      <c r="AE106" s="502"/>
      <c r="AF106" s="502"/>
    </row>
    <row r="107" spans="2:32" ht="18.75">
      <c r="B107" s="1067"/>
      <c r="C107" s="1068"/>
      <c r="D107" s="1069" t="s">
        <v>852</v>
      </c>
      <c r="E107" s="1070"/>
      <c r="F107" s="1070"/>
      <c r="G107" s="1070"/>
      <c r="H107" s="1070"/>
      <c r="I107" s="1070"/>
      <c r="J107" s="1071"/>
      <c r="K107" s="1069"/>
      <c r="L107" s="1071"/>
      <c r="M107" s="534"/>
      <c r="N107" s="1067"/>
      <c r="O107" s="1068"/>
      <c r="P107" s="1075" t="s">
        <v>853</v>
      </c>
      <c r="Q107" s="1089"/>
      <c r="R107" s="1089"/>
      <c r="S107" s="1089"/>
      <c r="T107" s="1089"/>
      <c r="U107" s="1089"/>
      <c r="V107" s="1076"/>
      <c r="W107" s="1077"/>
      <c r="X107" s="1078"/>
      <c r="Y107" s="487"/>
      <c r="Z107" s="571"/>
      <c r="AA107" s="571"/>
      <c r="AB107" s="571"/>
      <c r="AC107" s="572"/>
      <c r="AD107" s="519"/>
      <c r="AE107" s="502"/>
      <c r="AF107" s="502"/>
    </row>
    <row r="108" spans="2:32" ht="18.75">
      <c r="B108" s="1067">
        <v>0.625</v>
      </c>
      <c r="C108" s="1068"/>
      <c r="D108" s="1069" t="s">
        <v>366</v>
      </c>
      <c r="E108" s="1070"/>
      <c r="F108" s="1070"/>
      <c r="G108" s="1070"/>
      <c r="H108" s="1070"/>
      <c r="I108" s="1070"/>
      <c r="J108" s="1071"/>
      <c r="K108" s="1069"/>
      <c r="L108" s="1071"/>
      <c r="M108" s="534"/>
      <c r="N108" s="1067">
        <v>0.625</v>
      </c>
      <c r="O108" s="1068"/>
      <c r="P108" s="1072" t="s">
        <v>756</v>
      </c>
      <c r="Q108" s="1073"/>
      <c r="R108" s="1073"/>
      <c r="S108" s="1073"/>
      <c r="T108" s="1073"/>
      <c r="U108" s="1073"/>
      <c r="V108" s="1074"/>
      <c r="W108" s="1072"/>
      <c r="X108" s="1074"/>
      <c r="Y108" s="487"/>
      <c r="Z108" s="571"/>
      <c r="AA108" s="571"/>
      <c r="AB108" s="571"/>
      <c r="AC108" s="572"/>
      <c r="AD108" s="519"/>
      <c r="AE108" s="502"/>
      <c r="AF108" s="502"/>
    </row>
    <row r="109" spans="2:32" ht="18.75">
      <c r="B109" s="544" t="s">
        <v>371</v>
      </c>
      <c r="C109" s="545"/>
      <c r="D109" s="546"/>
      <c r="E109" s="546"/>
      <c r="F109" s="546"/>
      <c r="G109" s="546"/>
      <c r="H109" s="546"/>
      <c r="I109" s="546"/>
      <c r="J109" s="546"/>
      <c r="K109" s="546"/>
      <c r="L109" s="546"/>
      <c r="M109" s="534"/>
      <c r="N109" s="547" t="s">
        <v>499</v>
      </c>
      <c r="O109" s="547"/>
      <c r="P109" s="515"/>
      <c r="Q109" s="515"/>
      <c r="R109" s="515"/>
      <c r="S109" s="515"/>
      <c r="T109" s="515"/>
      <c r="U109" s="515"/>
      <c r="V109" s="515"/>
      <c r="W109" s="515"/>
      <c r="X109" s="515"/>
      <c r="Y109" s="487"/>
      <c r="Z109" s="571"/>
      <c r="AA109" s="571"/>
      <c r="AB109" s="571"/>
      <c r="AC109" s="572"/>
      <c r="AD109" s="519"/>
      <c r="AE109" s="502"/>
      <c r="AF109" s="502"/>
    </row>
    <row r="110" spans="2:32" ht="18.75">
      <c r="B110" s="544" t="s">
        <v>854</v>
      </c>
      <c r="C110" s="545"/>
      <c r="D110" s="546"/>
      <c r="E110" s="546"/>
      <c r="F110" s="546"/>
      <c r="G110" s="546"/>
      <c r="H110" s="546"/>
      <c r="I110" s="546"/>
      <c r="J110" s="546"/>
      <c r="K110" s="546"/>
      <c r="L110" s="546"/>
      <c r="M110" s="534"/>
      <c r="N110" s="547" t="s">
        <v>855</v>
      </c>
      <c r="O110" s="547"/>
      <c r="P110" s="515"/>
      <c r="Q110" s="515"/>
      <c r="R110" s="515"/>
      <c r="S110" s="515"/>
      <c r="T110" s="515"/>
      <c r="U110" s="515"/>
      <c r="V110" s="515"/>
      <c r="W110" s="515"/>
      <c r="X110" s="515"/>
      <c r="Y110" s="487"/>
      <c r="Z110" s="519"/>
      <c r="AA110" s="519"/>
      <c r="AB110" s="519"/>
      <c r="AC110" s="519"/>
      <c r="AD110" s="519"/>
      <c r="AE110" s="502"/>
      <c r="AF110" s="502"/>
    </row>
    <row r="111" spans="2:32" ht="18.75">
      <c r="B111" s="544" t="s">
        <v>856</v>
      </c>
      <c r="C111" s="545"/>
      <c r="D111" s="546"/>
      <c r="E111" s="546"/>
      <c r="F111" s="546"/>
      <c r="G111" s="546"/>
      <c r="H111" s="546"/>
      <c r="I111" s="546"/>
      <c r="J111" s="546"/>
      <c r="K111" s="546"/>
      <c r="L111" s="546"/>
      <c r="M111" s="534"/>
      <c r="N111" s="547" t="s">
        <v>857</v>
      </c>
      <c r="O111" s="547"/>
      <c r="P111" s="515"/>
      <c r="Q111" s="515"/>
      <c r="R111" s="515"/>
      <c r="S111" s="515"/>
      <c r="T111" s="515"/>
      <c r="U111" s="515"/>
      <c r="V111" s="515"/>
      <c r="W111" s="515"/>
      <c r="X111" s="515"/>
      <c r="Y111" s="487"/>
      <c r="Z111" s="519"/>
      <c r="AA111" s="519"/>
      <c r="AB111" s="519"/>
      <c r="AC111" s="519"/>
      <c r="AD111" s="519"/>
      <c r="AE111" s="502"/>
      <c r="AF111" s="502"/>
    </row>
    <row r="112" spans="2:32" ht="18.75">
      <c r="B112" s="544" t="s">
        <v>858</v>
      </c>
      <c r="C112" s="545"/>
      <c r="D112" s="546"/>
      <c r="E112" s="546"/>
      <c r="F112" s="546"/>
      <c r="G112" s="546"/>
      <c r="H112" s="546"/>
      <c r="I112" s="546"/>
      <c r="J112" s="546"/>
      <c r="K112" s="546"/>
      <c r="L112" s="546"/>
      <c r="M112" s="534"/>
      <c r="N112" s="547" t="s">
        <v>859</v>
      </c>
      <c r="O112" s="547"/>
      <c r="P112" s="515"/>
      <c r="Q112" s="515"/>
      <c r="R112" s="515"/>
      <c r="S112" s="515"/>
      <c r="T112" s="515"/>
      <c r="U112" s="515"/>
      <c r="V112" s="515"/>
      <c r="W112" s="515"/>
      <c r="X112" s="515"/>
      <c r="Y112" s="487"/>
      <c r="Z112" s="519"/>
      <c r="AA112" s="519"/>
      <c r="AB112" s="519"/>
      <c r="AC112" s="519"/>
      <c r="AD112" s="519"/>
      <c r="AE112" s="502"/>
      <c r="AF112" s="502"/>
    </row>
    <row r="113" spans="2:32" ht="18.75">
      <c r="B113" s="544" t="s">
        <v>860</v>
      </c>
      <c r="C113" s="545"/>
      <c r="D113" s="546"/>
      <c r="E113" s="546"/>
      <c r="F113" s="546"/>
      <c r="G113" s="546"/>
      <c r="H113" s="546"/>
      <c r="I113" s="546"/>
      <c r="J113" s="546"/>
      <c r="K113" s="546"/>
      <c r="L113" s="546"/>
      <c r="M113" s="534"/>
      <c r="N113" s="548" t="s">
        <v>861</v>
      </c>
      <c r="O113" s="548"/>
      <c r="P113" s="515"/>
      <c r="Q113" s="515"/>
      <c r="R113" s="515"/>
      <c r="S113" s="515"/>
      <c r="T113" s="515"/>
      <c r="U113" s="515"/>
      <c r="V113" s="515"/>
      <c r="W113" s="515"/>
      <c r="X113" s="548"/>
      <c r="Y113" s="487"/>
      <c r="Z113" s="571"/>
      <c r="AA113" s="571"/>
      <c r="AB113" s="571"/>
      <c r="AC113" s="572"/>
      <c r="AD113" s="519"/>
      <c r="AE113" s="502"/>
      <c r="AF113" s="502"/>
    </row>
    <row r="114" spans="2:32" ht="18.75">
      <c r="B114" s="545"/>
      <c r="C114" s="545"/>
      <c r="D114" s="546"/>
      <c r="E114" s="546"/>
      <c r="F114" s="546"/>
      <c r="G114" s="546"/>
      <c r="H114" s="546"/>
      <c r="I114" s="546"/>
      <c r="J114" s="546"/>
      <c r="K114" s="546"/>
      <c r="L114" s="546"/>
      <c r="M114" s="534"/>
      <c r="N114" s="548"/>
      <c r="O114" s="548"/>
      <c r="P114" s="515"/>
      <c r="Q114" s="515"/>
      <c r="R114" s="515"/>
      <c r="S114" s="515"/>
      <c r="T114" s="515"/>
      <c r="U114" s="515"/>
      <c r="V114" s="515"/>
      <c r="W114" s="515"/>
      <c r="X114" s="548"/>
      <c r="Y114" s="487"/>
      <c r="Z114" s="571"/>
      <c r="AA114" s="571"/>
      <c r="AB114" s="571"/>
      <c r="AC114" s="519"/>
      <c r="AD114" s="519"/>
      <c r="AE114" s="502"/>
      <c r="AF114" s="502"/>
    </row>
    <row r="115" spans="2:32" ht="19.5" customHeight="1">
      <c r="B115" s="573" t="s">
        <v>1546</v>
      </c>
      <c r="C115" s="493" t="s">
        <v>1547</v>
      </c>
      <c r="D115" s="494"/>
      <c r="E115" s="494"/>
      <c r="F115" s="494"/>
      <c r="G115" s="494"/>
      <c r="H115" s="494"/>
      <c r="I115" s="494"/>
      <c r="J115" s="494"/>
      <c r="K115" s="494"/>
      <c r="L115" s="551"/>
      <c r="M115" s="534"/>
      <c r="N115" s="573" t="s">
        <v>1546</v>
      </c>
      <c r="O115" s="499" t="s">
        <v>1548</v>
      </c>
      <c r="P115" s="500"/>
      <c r="Q115" s="500"/>
      <c r="R115" s="500"/>
      <c r="S115" s="500"/>
      <c r="T115" s="500"/>
      <c r="U115" s="500"/>
      <c r="V115" s="500"/>
      <c r="W115" s="500"/>
      <c r="X115" s="501"/>
      <c r="Y115" s="487"/>
      <c r="Z115" s="1039"/>
      <c r="AA115" s="670" t="s">
        <v>5</v>
      </c>
      <c r="AB115" s="406" t="s">
        <v>1237</v>
      </c>
      <c r="AC115" s="519"/>
      <c r="AD115" s="519"/>
      <c r="AE115" s="502"/>
      <c r="AF115" s="502"/>
    </row>
    <row r="116" spans="2:32" ht="18.75">
      <c r="B116" s="503"/>
      <c r="C116" s="504"/>
      <c r="D116" s="504"/>
      <c r="E116" s="504"/>
      <c r="F116" s="504"/>
      <c r="G116" s="504"/>
      <c r="H116" s="504"/>
      <c r="I116" s="504"/>
      <c r="J116" s="504"/>
      <c r="K116" s="504"/>
      <c r="L116" s="553"/>
      <c r="M116" s="534"/>
      <c r="N116" s="507"/>
      <c r="O116" s="508"/>
      <c r="P116" s="508"/>
      <c r="Q116" s="508"/>
      <c r="R116" s="508"/>
      <c r="S116" s="508"/>
      <c r="T116" s="508"/>
      <c r="U116" s="508"/>
      <c r="V116" s="508"/>
      <c r="W116" s="508"/>
      <c r="X116" s="509"/>
      <c r="Y116" s="487"/>
      <c r="Z116" s="1040"/>
      <c r="AA116" s="670"/>
      <c r="AB116" s="407" t="s">
        <v>363</v>
      </c>
      <c r="AC116" s="519"/>
      <c r="AD116" s="519"/>
      <c r="AE116" s="502"/>
      <c r="AF116" s="502"/>
    </row>
    <row r="117" spans="2:32" ht="16.5">
      <c r="B117" s="1045" t="s">
        <v>864</v>
      </c>
      <c r="C117" s="1046"/>
      <c r="D117" s="1046"/>
      <c r="E117" s="1046"/>
      <c r="F117" s="1046"/>
      <c r="G117" s="1046"/>
      <c r="H117" s="1046"/>
      <c r="I117" s="1046"/>
      <c r="J117" s="1046"/>
      <c r="K117" s="1046"/>
      <c r="L117" s="1047"/>
      <c r="M117" s="539"/>
      <c r="N117" s="1054" t="s">
        <v>865</v>
      </c>
      <c r="O117" s="1055"/>
      <c r="P117" s="1055"/>
      <c r="Q117" s="1055"/>
      <c r="R117" s="1055"/>
      <c r="S117" s="1055"/>
      <c r="T117" s="1055"/>
      <c r="U117" s="1055"/>
      <c r="V117" s="1055"/>
      <c r="W117" s="1055"/>
      <c r="X117" s="1056"/>
      <c r="Y117" s="487"/>
      <c r="Z117" s="540" t="s">
        <v>1513</v>
      </c>
      <c r="AA117" s="541">
        <v>330</v>
      </c>
      <c r="AB117" s="658">
        <v>9900</v>
      </c>
      <c r="AC117" s="519"/>
      <c r="AD117" s="519"/>
      <c r="AE117" s="502"/>
      <c r="AF117" s="502"/>
    </row>
    <row r="118" spans="2:32" ht="16.5">
      <c r="B118" s="1048"/>
      <c r="C118" s="1049"/>
      <c r="D118" s="1049"/>
      <c r="E118" s="1049"/>
      <c r="F118" s="1049"/>
      <c r="G118" s="1049"/>
      <c r="H118" s="1049"/>
      <c r="I118" s="1049"/>
      <c r="J118" s="1049"/>
      <c r="K118" s="1049"/>
      <c r="L118" s="1050"/>
      <c r="M118" s="539"/>
      <c r="N118" s="1057"/>
      <c r="O118" s="1058"/>
      <c r="P118" s="1058"/>
      <c r="Q118" s="1058"/>
      <c r="R118" s="1058"/>
      <c r="S118" s="1058"/>
      <c r="T118" s="1058"/>
      <c r="U118" s="1058"/>
      <c r="V118" s="1058"/>
      <c r="W118" s="1058"/>
      <c r="X118" s="1059"/>
      <c r="Y118" s="487"/>
      <c r="Z118" s="540" t="s">
        <v>1514</v>
      </c>
      <c r="AA118" s="541">
        <v>165</v>
      </c>
      <c r="AB118" s="580">
        <v>4950</v>
      </c>
      <c r="AC118" s="519"/>
      <c r="AD118" s="519"/>
      <c r="AE118" s="502"/>
      <c r="AF118" s="502"/>
    </row>
    <row r="119" spans="2:32" ht="16.5">
      <c r="B119" s="1051"/>
      <c r="C119" s="1052"/>
      <c r="D119" s="1052"/>
      <c r="E119" s="1052"/>
      <c r="F119" s="1052"/>
      <c r="G119" s="1052"/>
      <c r="H119" s="1052"/>
      <c r="I119" s="1052"/>
      <c r="J119" s="1052"/>
      <c r="K119" s="1052"/>
      <c r="L119" s="1053"/>
      <c r="M119" s="539"/>
      <c r="N119" s="1060"/>
      <c r="O119" s="1061"/>
      <c r="P119" s="1061"/>
      <c r="Q119" s="1061"/>
      <c r="R119" s="1061"/>
      <c r="S119" s="1061"/>
      <c r="T119" s="1061"/>
      <c r="U119" s="1061"/>
      <c r="V119" s="1061"/>
      <c r="W119" s="1061"/>
      <c r="X119" s="1062"/>
      <c r="Y119" s="487"/>
      <c r="Z119" s="515"/>
      <c r="AA119" s="515"/>
      <c r="AB119" s="516"/>
      <c r="AC119" s="519"/>
      <c r="AD119" s="519"/>
      <c r="AE119" s="502"/>
      <c r="AF119" s="502"/>
    </row>
    <row r="120" spans="2:32" ht="18.75">
      <c r="B120" s="1067">
        <v>0.48958333333333331</v>
      </c>
      <c r="C120" s="1068"/>
      <c r="D120" s="1069" t="s">
        <v>8</v>
      </c>
      <c r="E120" s="1070"/>
      <c r="F120" s="1070"/>
      <c r="G120" s="1070"/>
      <c r="H120" s="1070"/>
      <c r="I120" s="1070"/>
      <c r="J120" s="1071"/>
      <c r="K120" s="1069"/>
      <c r="L120" s="1071"/>
      <c r="M120" s="534"/>
      <c r="N120" s="1067">
        <v>0.48958333333333331</v>
      </c>
      <c r="O120" s="1068"/>
      <c r="P120" s="1072" t="s">
        <v>388</v>
      </c>
      <c r="Q120" s="1073"/>
      <c r="R120" s="1073"/>
      <c r="S120" s="1073"/>
      <c r="T120" s="1073"/>
      <c r="U120" s="1073"/>
      <c r="V120" s="1074"/>
      <c r="W120" s="1072"/>
      <c r="X120" s="1074"/>
      <c r="Y120" s="487"/>
      <c r="Z120" s="515"/>
      <c r="AA120" s="515"/>
      <c r="AB120" s="516"/>
      <c r="AC120" s="519"/>
      <c r="AD120" s="519"/>
      <c r="AE120" s="502"/>
      <c r="AF120" s="502"/>
    </row>
    <row r="121" spans="2:32" ht="18.75">
      <c r="B121" s="1067">
        <v>0.54166666666666663</v>
      </c>
      <c r="C121" s="1068"/>
      <c r="D121" s="1069" t="s">
        <v>866</v>
      </c>
      <c r="E121" s="1070"/>
      <c r="F121" s="1070"/>
      <c r="G121" s="1070"/>
      <c r="H121" s="1070"/>
      <c r="I121" s="1070"/>
      <c r="J121" s="1071"/>
      <c r="K121" s="1069"/>
      <c r="L121" s="1071"/>
      <c r="M121" s="534"/>
      <c r="N121" s="1067">
        <v>0.54166666666666663</v>
      </c>
      <c r="O121" s="1068"/>
      <c r="P121" s="1072" t="s">
        <v>867</v>
      </c>
      <c r="Q121" s="1073"/>
      <c r="R121" s="1073"/>
      <c r="S121" s="1073"/>
      <c r="T121" s="1073"/>
      <c r="U121" s="1073"/>
      <c r="V121" s="1074"/>
      <c r="W121" s="1077"/>
      <c r="X121" s="1078"/>
      <c r="Y121" s="487"/>
      <c r="Z121" s="519"/>
      <c r="AA121" s="519"/>
      <c r="AB121" s="519"/>
      <c r="AC121" s="519"/>
      <c r="AD121" s="519"/>
      <c r="AE121" s="502"/>
      <c r="AF121" s="502"/>
    </row>
    <row r="122" spans="2:32" ht="18.75">
      <c r="B122" s="1067">
        <v>0.67708333333333337</v>
      </c>
      <c r="C122" s="1068"/>
      <c r="D122" s="1069" t="s">
        <v>869</v>
      </c>
      <c r="E122" s="1070"/>
      <c r="F122" s="1070"/>
      <c r="G122" s="1070"/>
      <c r="H122" s="1070"/>
      <c r="I122" s="1070"/>
      <c r="J122" s="1071"/>
      <c r="K122" s="1069"/>
      <c r="L122" s="1071"/>
      <c r="M122" s="534"/>
      <c r="N122" s="1067">
        <v>0.67708333333333337</v>
      </c>
      <c r="O122" s="1068"/>
      <c r="P122" s="1072" t="s">
        <v>870</v>
      </c>
      <c r="Q122" s="1073"/>
      <c r="R122" s="1073"/>
      <c r="S122" s="1073"/>
      <c r="T122" s="1073"/>
      <c r="U122" s="1073"/>
      <c r="V122" s="1074"/>
      <c r="W122" s="1077"/>
      <c r="X122" s="1078"/>
      <c r="Y122" s="487"/>
      <c r="Z122" s="519"/>
      <c r="AA122" s="519"/>
      <c r="AB122" s="519"/>
      <c r="AC122" s="519"/>
      <c r="AD122" s="519"/>
      <c r="AE122" s="502"/>
      <c r="AF122" s="502"/>
    </row>
    <row r="123" spans="2:32" ht="18.75">
      <c r="B123" s="1067">
        <v>0.75</v>
      </c>
      <c r="C123" s="1068"/>
      <c r="D123" s="1069" t="s">
        <v>177</v>
      </c>
      <c r="E123" s="1070"/>
      <c r="F123" s="1070"/>
      <c r="G123" s="1070"/>
      <c r="H123" s="1070"/>
      <c r="I123" s="1070"/>
      <c r="J123" s="1071"/>
      <c r="K123" s="1069" t="s">
        <v>82</v>
      </c>
      <c r="L123" s="1071"/>
      <c r="M123" s="534"/>
      <c r="N123" s="1067">
        <v>0.75</v>
      </c>
      <c r="O123" s="1068"/>
      <c r="P123" s="1072" t="s">
        <v>321</v>
      </c>
      <c r="Q123" s="1073"/>
      <c r="R123" s="1073"/>
      <c r="S123" s="1073"/>
      <c r="T123" s="1073"/>
      <c r="U123" s="1073"/>
      <c r="V123" s="1074"/>
      <c r="W123" s="1072" t="s">
        <v>830</v>
      </c>
      <c r="X123" s="1074"/>
      <c r="Y123" s="487"/>
      <c r="Z123" s="519"/>
      <c r="AA123" s="519"/>
      <c r="AB123" s="519"/>
      <c r="AC123" s="519"/>
      <c r="AD123" s="519"/>
      <c r="AE123" s="502"/>
      <c r="AF123" s="502"/>
    </row>
    <row r="124" spans="2:32" ht="18.75">
      <c r="B124" s="1067">
        <v>0.78472222222222221</v>
      </c>
      <c r="C124" s="1068"/>
      <c r="D124" s="1069" t="s">
        <v>871</v>
      </c>
      <c r="E124" s="1070"/>
      <c r="F124" s="1070"/>
      <c r="G124" s="1070"/>
      <c r="H124" s="1070"/>
      <c r="I124" s="1070"/>
      <c r="J124" s="1071"/>
      <c r="K124" s="1069"/>
      <c r="L124" s="1071"/>
      <c r="M124" s="534"/>
      <c r="N124" s="1067">
        <v>0.78472222222222221</v>
      </c>
      <c r="O124" s="1068"/>
      <c r="P124" s="1072" t="s">
        <v>833</v>
      </c>
      <c r="Q124" s="1073"/>
      <c r="R124" s="1073"/>
      <c r="S124" s="1073"/>
      <c r="T124" s="1073"/>
      <c r="U124" s="1073"/>
      <c r="V124" s="1074"/>
      <c r="W124" s="1072"/>
      <c r="X124" s="1074"/>
      <c r="Y124" s="487"/>
      <c r="Z124" s="519"/>
      <c r="AA124" s="519"/>
      <c r="AB124" s="519"/>
      <c r="AC124" s="519"/>
      <c r="AD124" s="519"/>
      <c r="AE124" s="502"/>
      <c r="AF124" s="502"/>
    </row>
    <row r="125" spans="2:32" ht="18.75">
      <c r="B125" s="1067" t="s">
        <v>872</v>
      </c>
      <c r="C125" s="1068"/>
      <c r="D125" s="1069" t="s">
        <v>366</v>
      </c>
      <c r="E125" s="1070"/>
      <c r="F125" s="1070"/>
      <c r="G125" s="1070"/>
      <c r="H125" s="1070"/>
      <c r="I125" s="1070"/>
      <c r="J125" s="1071"/>
      <c r="K125" s="1069"/>
      <c r="L125" s="1071"/>
      <c r="M125" s="534"/>
      <c r="N125" s="1067" t="s">
        <v>872</v>
      </c>
      <c r="O125" s="1068"/>
      <c r="P125" s="1072" t="s">
        <v>756</v>
      </c>
      <c r="Q125" s="1073"/>
      <c r="R125" s="1073"/>
      <c r="S125" s="1073"/>
      <c r="T125" s="1073"/>
      <c r="U125" s="1073"/>
      <c r="V125" s="1074"/>
      <c r="W125" s="1072"/>
      <c r="X125" s="1074"/>
      <c r="Y125" s="487"/>
      <c r="Z125" s="519"/>
      <c r="AA125" s="519"/>
      <c r="AB125" s="519"/>
      <c r="AC125" s="519"/>
      <c r="AD125" s="519"/>
      <c r="AE125" s="502"/>
      <c r="AF125" s="502"/>
    </row>
    <row r="126" spans="2:32" ht="18.75">
      <c r="B126" s="545" t="s">
        <v>873</v>
      </c>
      <c r="C126" s="545"/>
      <c r="D126" s="546"/>
      <c r="E126" s="546"/>
      <c r="F126" s="546"/>
      <c r="G126" s="546"/>
      <c r="H126" s="546"/>
      <c r="I126" s="546"/>
      <c r="J126" s="546"/>
      <c r="K126" s="546"/>
      <c r="L126" s="546"/>
      <c r="M126" s="534"/>
      <c r="N126" s="547" t="s">
        <v>874</v>
      </c>
      <c r="O126" s="547"/>
      <c r="P126" s="515"/>
      <c r="Q126" s="515"/>
      <c r="R126" s="515"/>
      <c r="S126" s="515"/>
      <c r="T126" s="515"/>
      <c r="U126" s="515"/>
      <c r="V126" s="515"/>
      <c r="W126" s="515"/>
      <c r="X126" s="515"/>
      <c r="Y126" s="487"/>
      <c r="Z126" s="519"/>
      <c r="AA126" s="519"/>
      <c r="AB126" s="519"/>
      <c r="AC126" s="519"/>
      <c r="AD126" s="519"/>
      <c r="AE126" s="502"/>
      <c r="AF126" s="502"/>
    </row>
    <row r="127" spans="2:32" ht="18.75">
      <c r="B127" s="574"/>
      <c r="C127" s="574"/>
      <c r="D127" s="527"/>
      <c r="E127" s="527"/>
      <c r="F127" s="527"/>
      <c r="G127" s="527"/>
      <c r="H127" s="527"/>
      <c r="I127" s="546"/>
      <c r="J127" s="546"/>
      <c r="K127" s="546"/>
      <c r="L127" s="546"/>
      <c r="M127" s="534"/>
      <c r="N127" s="548"/>
      <c r="O127" s="548"/>
      <c r="P127" s="515"/>
      <c r="Q127" s="515"/>
      <c r="R127" s="515"/>
      <c r="S127" s="515"/>
      <c r="T127" s="515"/>
      <c r="U127" s="515"/>
      <c r="V127" s="515"/>
      <c r="W127" s="515"/>
      <c r="X127" s="548"/>
      <c r="Y127" s="487"/>
      <c r="Z127" s="519"/>
      <c r="AA127" s="519"/>
      <c r="AB127" s="519"/>
      <c r="AC127" s="519"/>
      <c r="AD127" s="519"/>
      <c r="AE127" s="502"/>
      <c r="AF127" s="502"/>
    </row>
    <row r="128" spans="2:32" ht="19.5" customHeight="1">
      <c r="B128" s="573" t="s">
        <v>1549</v>
      </c>
      <c r="C128" s="493" t="s">
        <v>1550</v>
      </c>
      <c r="D128" s="494"/>
      <c r="E128" s="494"/>
      <c r="F128" s="494"/>
      <c r="G128" s="494"/>
      <c r="H128" s="494"/>
      <c r="I128" s="494"/>
      <c r="J128" s="494"/>
      <c r="K128" s="494"/>
      <c r="L128" s="551"/>
      <c r="M128" s="534"/>
      <c r="N128" s="573" t="s">
        <v>1549</v>
      </c>
      <c r="O128" s="575" t="s">
        <v>1551</v>
      </c>
      <c r="P128" s="576"/>
      <c r="Q128" s="576"/>
      <c r="R128" s="500"/>
      <c r="S128" s="500"/>
      <c r="T128" s="500"/>
      <c r="U128" s="500"/>
      <c r="V128" s="500"/>
      <c r="W128" s="500"/>
      <c r="X128" s="501"/>
      <c r="Y128" s="487"/>
      <c r="Z128" s="1039"/>
      <c r="AA128" s="670" t="s">
        <v>5</v>
      </c>
      <c r="AB128" s="406" t="s">
        <v>1237</v>
      </c>
      <c r="AC128" s="519"/>
      <c r="AD128" s="519"/>
      <c r="AE128" s="519"/>
      <c r="AF128" s="502"/>
    </row>
    <row r="129" spans="2:32" ht="18.75">
      <c r="B129" s="503"/>
      <c r="C129" s="504"/>
      <c r="D129" s="504"/>
      <c r="E129" s="504"/>
      <c r="F129" s="504"/>
      <c r="G129" s="504"/>
      <c r="H129" s="504"/>
      <c r="I129" s="504"/>
      <c r="J129" s="504"/>
      <c r="K129" s="504"/>
      <c r="L129" s="553"/>
      <c r="M129" s="534"/>
      <c r="N129" s="507"/>
      <c r="O129" s="508"/>
      <c r="P129" s="508"/>
      <c r="Q129" s="508"/>
      <c r="R129" s="508"/>
      <c r="S129" s="508"/>
      <c r="T129" s="508"/>
      <c r="U129" s="508"/>
      <c r="V129" s="508"/>
      <c r="W129" s="508"/>
      <c r="X129" s="509"/>
      <c r="Y129" s="487"/>
      <c r="Z129" s="1040"/>
      <c r="AA129" s="670"/>
      <c r="AB129" s="407" t="s">
        <v>363</v>
      </c>
      <c r="AC129" s="519"/>
      <c r="AD129" s="519"/>
      <c r="AE129" s="519"/>
      <c r="AF129" s="502"/>
    </row>
    <row r="130" spans="2:32" ht="16.5">
      <c r="B130" s="1045" t="s">
        <v>1552</v>
      </c>
      <c r="C130" s="1046"/>
      <c r="D130" s="1046"/>
      <c r="E130" s="1046"/>
      <c r="F130" s="1046"/>
      <c r="G130" s="1046"/>
      <c r="H130" s="1046"/>
      <c r="I130" s="1046"/>
      <c r="J130" s="1046"/>
      <c r="K130" s="1046"/>
      <c r="L130" s="1047"/>
      <c r="M130" s="539"/>
      <c r="N130" s="1054" t="s">
        <v>1553</v>
      </c>
      <c r="O130" s="1055"/>
      <c r="P130" s="1055"/>
      <c r="Q130" s="1055"/>
      <c r="R130" s="1055"/>
      <c r="S130" s="1055"/>
      <c r="T130" s="1055"/>
      <c r="U130" s="1055"/>
      <c r="V130" s="1055"/>
      <c r="W130" s="1055"/>
      <c r="X130" s="1056"/>
      <c r="Y130" s="487"/>
      <c r="Z130" s="540" t="s">
        <v>1513</v>
      </c>
      <c r="AA130" s="541">
        <v>220</v>
      </c>
      <c r="AB130" s="658">
        <v>6600</v>
      </c>
      <c r="AC130" s="519"/>
      <c r="AD130" s="519"/>
      <c r="AE130" s="519"/>
      <c r="AF130" s="502"/>
    </row>
    <row r="131" spans="2:32" ht="16.5">
      <c r="B131" s="1048"/>
      <c r="C131" s="1049"/>
      <c r="D131" s="1049"/>
      <c r="E131" s="1049"/>
      <c r="F131" s="1049"/>
      <c r="G131" s="1049"/>
      <c r="H131" s="1049"/>
      <c r="I131" s="1049"/>
      <c r="J131" s="1049"/>
      <c r="K131" s="1049"/>
      <c r="L131" s="1050"/>
      <c r="M131" s="539"/>
      <c r="N131" s="1057"/>
      <c r="O131" s="1058"/>
      <c r="P131" s="1058"/>
      <c r="Q131" s="1058"/>
      <c r="R131" s="1058"/>
      <c r="S131" s="1058"/>
      <c r="T131" s="1058"/>
      <c r="U131" s="1058"/>
      <c r="V131" s="1058"/>
      <c r="W131" s="1058"/>
      <c r="X131" s="1059"/>
      <c r="Y131" s="487"/>
      <c r="Z131" s="540" t="s">
        <v>1514</v>
      </c>
      <c r="AA131" s="541">
        <v>110</v>
      </c>
      <c r="AB131" s="580">
        <v>3300</v>
      </c>
      <c r="AC131" s="519"/>
      <c r="AD131" s="519"/>
      <c r="AE131" s="519"/>
      <c r="AF131" s="502"/>
    </row>
    <row r="132" spans="2:32" ht="16.5">
      <c r="B132" s="1051"/>
      <c r="C132" s="1052"/>
      <c r="D132" s="1052"/>
      <c r="E132" s="1052"/>
      <c r="F132" s="1052"/>
      <c r="G132" s="1052"/>
      <c r="H132" s="1052"/>
      <c r="I132" s="1052"/>
      <c r="J132" s="1052"/>
      <c r="K132" s="1052"/>
      <c r="L132" s="1053"/>
      <c r="M132" s="539"/>
      <c r="N132" s="1060"/>
      <c r="O132" s="1061"/>
      <c r="P132" s="1061"/>
      <c r="Q132" s="1061"/>
      <c r="R132" s="1061"/>
      <c r="S132" s="1061"/>
      <c r="T132" s="1061"/>
      <c r="U132" s="1061"/>
      <c r="V132" s="1061"/>
      <c r="W132" s="1061"/>
      <c r="X132" s="1062"/>
      <c r="Y132" s="487"/>
      <c r="Z132" s="519"/>
      <c r="AA132" s="519"/>
      <c r="AB132" s="519"/>
      <c r="AC132" s="519"/>
      <c r="AD132" s="519"/>
      <c r="AE132" s="519"/>
      <c r="AF132" s="502"/>
    </row>
    <row r="133" spans="2:32" ht="18.75">
      <c r="B133" s="1067">
        <v>0.6875</v>
      </c>
      <c r="C133" s="1068"/>
      <c r="D133" s="1069" t="s">
        <v>8</v>
      </c>
      <c r="E133" s="1070"/>
      <c r="F133" s="1070"/>
      <c r="G133" s="1070"/>
      <c r="H133" s="1070"/>
      <c r="I133" s="1070"/>
      <c r="J133" s="1071"/>
      <c r="K133" s="1069"/>
      <c r="L133" s="1071"/>
      <c r="M133" s="534"/>
      <c r="N133" s="1067">
        <v>0.6875</v>
      </c>
      <c r="O133" s="1068"/>
      <c r="P133" s="1072" t="s">
        <v>388</v>
      </c>
      <c r="Q133" s="1073"/>
      <c r="R133" s="1073"/>
      <c r="S133" s="1073"/>
      <c r="T133" s="1073"/>
      <c r="U133" s="1073"/>
      <c r="V133" s="1074"/>
      <c r="W133" s="1072"/>
      <c r="X133" s="1074"/>
      <c r="Y133" s="487"/>
      <c r="Z133" s="519"/>
      <c r="AA133" s="519"/>
      <c r="AB133" s="519"/>
      <c r="AC133" s="519"/>
      <c r="AD133" s="519"/>
      <c r="AE133" s="519"/>
      <c r="AF133" s="502"/>
    </row>
    <row r="134" spans="2:32" ht="18.75">
      <c r="B134" s="1067">
        <v>0.71875</v>
      </c>
      <c r="C134" s="1068"/>
      <c r="D134" s="1069" t="s">
        <v>365</v>
      </c>
      <c r="E134" s="1070"/>
      <c r="F134" s="1070"/>
      <c r="G134" s="1070"/>
      <c r="H134" s="1070"/>
      <c r="I134" s="1070"/>
      <c r="J134" s="1071"/>
      <c r="K134" s="1069"/>
      <c r="L134" s="1071"/>
      <c r="M134" s="534"/>
      <c r="N134" s="1067">
        <v>0.71875</v>
      </c>
      <c r="O134" s="1068"/>
      <c r="P134" s="1072" t="s">
        <v>236</v>
      </c>
      <c r="Q134" s="1073"/>
      <c r="R134" s="1073"/>
      <c r="S134" s="1073"/>
      <c r="T134" s="1073"/>
      <c r="U134" s="1073"/>
      <c r="V134" s="1074"/>
      <c r="W134" s="1077"/>
      <c r="X134" s="1078"/>
      <c r="Y134" s="487"/>
      <c r="Z134" s="519"/>
      <c r="AA134" s="519"/>
      <c r="AB134" s="519"/>
      <c r="AC134" s="519"/>
      <c r="AD134" s="519"/>
      <c r="AE134" s="519"/>
      <c r="AF134" s="502"/>
    </row>
    <row r="135" spans="2:32" ht="18.75">
      <c r="B135" s="1067">
        <v>0.75</v>
      </c>
      <c r="C135" s="1068"/>
      <c r="D135" s="1069" t="s">
        <v>880</v>
      </c>
      <c r="E135" s="1070"/>
      <c r="F135" s="1070"/>
      <c r="G135" s="1070"/>
      <c r="H135" s="1070"/>
      <c r="I135" s="1070"/>
      <c r="J135" s="1071"/>
      <c r="K135" s="1069"/>
      <c r="L135" s="1071"/>
      <c r="M135" s="534"/>
      <c r="N135" s="1067">
        <v>0.75</v>
      </c>
      <c r="O135" s="1068"/>
      <c r="P135" s="1072" t="s">
        <v>881</v>
      </c>
      <c r="Q135" s="1073"/>
      <c r="R135" s="1073"/>
      <c r="S135" s="1073"/>
      <c r="T135" s="1073"/>
      <c r="U135" s="1073"/>
      <c r="V135" s="1074"/>
      <c r="W135" s="1077"/>
      <c r="X135" s="1078"/>
      <c r="Y135" s="487"/>
      <c r="Z135" s="519"/>
      <c r="AA135" s="519"/>
      <c r="AB135" s="519"/>
      <c r="AC135" s="519"/>
      <c r="AD135" s="519"/>
      <c r="AE135" s="519"/>
      <c r="AF135" s="502"/>
    </row>
    <row r="136" spans="2:32" ht="18.75">
      <c r="B136" s="1067">
        <v>0.8125</v>
      </c>
      <c r="C136" s="1068"/>
      <c r="D136" s="1069" t="s">
        <v>177</v>
      </c>
      <c r="E136" s="1070"/>
      <c r="F136" s="1070"/>
      <c r="G136" s="1070"/>
      <c r="H136" s="1070"/>
      <c r="I136" s="1070"/>
      <c r="J136" s="1071"/>
      <c r="K136" s="1069" t="s">
        <v>1452</v>
      </c>
      <c r="L136" s="1071"/>
      <c r="M136" s="534"/>
      <c r="N136" s="1067">
        <v>0.8125</v>
      </c>
      <c r="O136" s="1068"/>
      <c r="P136" s="1072" t="s">
        <v>321</v>
      </c>
      <c r="Q136" s="1073"/>
      <c r="R136" s="1073"/>
      <c r="S136" s="1073"/>
      <c r="T136" s="1073"/>
      <c r="U136" s="1073"/>
      <c r="V136" s="1074"/>
      <c r="W136" s="1077" t="s">
        <v>228</v>
      </c>
      <c r="X136" s="1078"/>
      <c r="Y136" s="487"/>
      <c r="Z136" s="519"/>
      <c r="AA136" s="519"/>
      <c r="AB136" s="519"/>
      <c r="AC136" s="519"/>
      <c r="AD136" s="519"/>
      <c r="AE136" s="519"/>
      <c r="AF136" s="502"/>
    </row>
    <row r="137" spans="2:32" ht="18.75">
      <c r="B137" s="1067">
        <v>0.89583333333333337</v>
      </c>
      <c r="C137" s="1068"/>
      <c r="D137" s="1069" t="s">
        <v>366</v>
      </c>
      <c r="E137" s="1070"/>
      <c r="F137" s="1070"/>
      <c r="G137" s="1070"/>
      <c r="H137" s="1070"/>
      <c r="I137" s="1070"/>
      <c r="J137" s="1071"/>
      <c r="K137" s="1069"/>
      <c r="L137" s="1071"/>
      <c r="M137" s="534"/>
      <c r="N137" s="1067">
        <v>0.89583333333333337</v>
      </c>
      <c r="O137" s="1068"/>
      <c r="P137" s="1072" t="s">
        <v>756</v>
      </c>
      <c r="Q137" s="1073"/>
      <c r="R137" s="1073"/>
      <c r="S137" s="1073"/>
      <c r="T137" s="1073"/>
      <c r="U137" s="1073"/>
      <c r="V137" s="1074"/>
      <c r="W137" s="1072"/>
      <c r="X137" s="1074"/>
      <c r="Y137" s="487"/>
      <c r="Z137" s="519"/>
      <c r="AA137" s="519"/>
      <c r="AB137" s="519"/>
      <c r="AC137" s="519"/>
      <c r="AD137" s="519"/>
      <c r="AE137" s="519"/>
      <c r="AF137" s="502"/>
    </row>
    <row r="138" spans="2:32" ht="18.75">
      <c r="B138" s="544" t="s">
        <v>885</v>
      </c>
      <c r="C138" s="545"/>
      <c r="D138" s="546"/>
      <c r="E138" s="546"/>
      <c r="F138" s="546"/>
      <c r="G138" s="546"/>
      <c r="H138" s="546"/>
      <c r="I138" s="546"/>
      <c r="J138" s="546"/>
      <c r="K138" s="546"/>
      <c r="L138" s="546"/>
      <c r="M138" s="534"/>
      <c r="N138" s="547" t="s">
        <v>886</v>
      </c>
      <c r="O138" s="547"/>
      <c r="P138" s="515"/>
      <c r="Q138" s="515"/>
      <c r="R138" s="515"/>
      <c r="S138" s="515"/>
      <c r="T138" s="515"/>
      <c r="U138" s="515"/>
      <c r="V138" s="515"/>
      <c r="W138" s="515"/>
      <c r="X138" s="515"/>
      <c r="Y138" s="487"/>
      <c r="Z138" s="519"/>
      <c r="AA138" s="519"/>
      <c r="AB138" s="519"/>
      <c r="AC138" s="519"/>
      <c r="AD138" s="519"/>
      <c r="AE138" s="519"/>
      <c r="AF138" s="502"/>
    </row>
    <row r="139" spans="2:32" ht="18.75">
      <c r="B139" s="545"/>
      <c r="C139" s="545"/>
      <c r="D139" s="546"/>
      <c r="E139" s="546"/>
      <c r="F139" s="546"/>
      <c r="G139" s="546"/>
      <c r="H139" s="546"/>
      <c r="I139" s="546"/>
      <c r="J139" s="546"/>
      <c r="K139" s="546"/>
      <c r="L139" s="546"/>
      <c r="M139" s="534"/>
      <c r="N139" s="548"/>
      <c r="O139" s="548"/>
      <c r="P139" s="515"/>
      <c r="Q139" s="515"/>
      <c r="R139" s="515"/>
      <c r="S139" s="515"/>
      <c r="T139" s="515"/>
      <c r="U139" s="515"/>
      <c r="V139" s="515"/>
      <c r="W139" s="515"/>
      <c r="X139" s="548"/>
      <c r="Y139" s="487"/>
      <c r="Z139" s="519"/>
      <c r="AA139" s="519"/>
      <c r="AB139" s="519"/>
      <c r="AC139" s="519"/>
      <c r="AD139" s="519"/>
      <c r="AE139" s="519"/>
      <c r="AF139" s="502"/>
    </row>
    <row r="140" spans="2:32" ht="19.5" customHeight="1">
      <c r="B140" s="573" t="s">
        <v>1554</v>
      </c>
      <c r="C140" s="493" t="s">
        <v>1555</v>
      </c>
      <c r="D140" s="494"/>
      <c r="E140" s="494"/>
      <c r="F140" s="494"/>
      <c r="G140" s="494"/>
      <c r="H140" s="494"/>
      <c r="I140" s="494"/>
      <c r="J140" s="494"/>
      <c r="K140" s="494"/>
      <c r="L140" s="551"/>
      <c r="M140" s="534"/>
      <c r="N140" s="573" t="s">
        <v>1554</v>
      </c>
      <c r="O140" s="499" t="s">
        <v>1556</v>
      </c>
      <c r="P140" s="500"/>
      <c r="Q140" s="500"/>
      <c r="R140" s="500"/>
      <c r="S140" s="500"/>
      <c r="T140" s="500"/>
      <c r="U140" s="500"/>
      <c r="V140" s="500"/>
      <c r="W140" s="500"/>
      <c r="X140" s="501"/>
      <c r="Y140" s="487"/>
      <c r="Z140" s="1039"/>
      <c r="AA140" s="670" t="s">
        <v>5</v>
      </c>
      <c r="AB140" s="406" t="s">
        <v>1237</v>
      </c>
      <c r="AC140" s="519"/>
      <c r="AD140" s="519"/>
      <c r="AE140" s="519"/>
      <c r="AF140" s="502"/>
    </row>
    <row r="141" spans="2:32" ht="18.75">
      <c r="B141" s="503"/>
      <c r="C141" s="504"/>
      <c r="D141" s="504"/>
      <c r="E141" s="504"/>
      <c r="F141" s="504"/>
      <c r="G141" s="504"/>
      <c r="H141" s="504"/>
      <c r="I141" s="504"/>
      <c r="J141" s="504"/>
      <c r="K141" s="504"/>
      <c r="L141" s="553"/>
      <c r="M141" s="534"/>
      <c r="N141" s="507"/>
      <c r="O141" s="508"/>
      <c r="P141" s="508"/>
      <c r="Q141" s="508"/>
      <c r="R141" s="508"/>
      <c r="S141" s="508"/>
      <c r="T141" s="508"/>
      <c r="U141" s="508"/>
      <c r="V141" s="508"/>
      <c r="W141" s="508"/>
      <c r="X141" s="509"/>
      <c r="Y141" s="487"/>
      <c r="Z141" s="1040"/>
      <c r="AA141" s="670"/>
      <c r="AB141" s="407" t="s">
        <v>363</v>
      </c>
      <c r="AC141" s="519"/>
      <c r="AD141" s="519"/>
      <c r="AE141" s="519"/>
      <c r="AF141" s="502"/>
    </row>
    <row r="142" spans="2:32" ht="16.5">
      <c r="B142" s="1045" t="s">
        <v>889</v>
      </c>
      <c r="C142" s="1046"/>
      <c r="D142" s="1046"/>
      <c r="E142" s="1046"/>
      <c r="F142" s="1046"/>
      <c r="G142" s="1046"/>
      <c r="H142" s="1046"/>
      <c r="I142" s="1046"/>
      <c r="J142" s="1046"/>
      <c r="K142" s="1046"/>
      <c r="L142" s="1047"/>
      <c r="M142" s="539"/>
      <c r="N142" s="1054" t="s">
        <v>890</v>
      </c>
      <c r="O142" s="1055"/>
      <c r="P142" s="1055"/>
      <c r="Q142" s="1055"/>
      <c r="R142" s="1055"/>
      <c r="S142" s="1055"/>
      <c r="T142" s="1055"/>
      <c r="U142" s="1055"/>
      <c r="V142" s="1055"/>
      <c r="W142" s="1055"/>
      <c r="X142" s="1056"/>
      <c r="Y142" s="487"/>
      <c r="Z142" s="540" t="s">
        <v>1513</v>
      </c>
      <c r="AA142" s="541">
        <v>1500</v>
      </c>
      <c r="AB142" s="658">
        <v>45000</v>
      </c>
      <c r="AC142" s="519"/>
      <c r="AD142" s="519"/>
      <c r="AE142" s="519"/>
      <c r="AF142" s="502"/>
    </row>
    <row r="143" spans="2:32" ht="16.5">
      <c r="B143" s="1048"/>
      <c r="C143" s="1049"/>
      <c r="D143" s="1049"/>
      <c r="E143" s="1049"/>
      <c r="F143" s="1049"/>
      <c r="G143" s="1049"/>
      <c r="H143" s="1049"/>
      <c r="I143" s="1049"/>
      <c r="J143" s="1049"/>
      <c r="K143" s="1049"/>
      <c r="L143" s="1050"/>
      <c r="M143" s="539"/>
      <c r="N143" s="1057"/>
      <c r="O143" s="1058"/>
      <c r="P143" s="1058"/>
      <c r="Q143" s="1058"/>
      <c r="R143" s="1058"/>
      <c r="S143" s="1058"/>
      <c r="T143" s="1058"/>
      <c r="U143" s="1058"/>
      <c r="V143" s="1058"/>
      <c r="W143" s="1058"/>
      <c r="X143" s="1059"/>
      <c r="Y143" s="487"/>
      <c r="Z143" s="540" t="s">
        <v>1514</v>
      </c>
      <c r="AA143" s="541">
        <v>1250</v>
      </c>
      <c r="AB143" s="580">
        <v>37500</v>
      </c>
      <c r="AC143" s="519"/>
      <c r="AD143" s="519"/>
      <c r="AE143" s="519"/>
      <c r="AF143" s="502"/>
    </row>
    <row r="144" spans="2:32" ht="16.5">
      <c r="B144" s="1051"/>
      <c r="C144" s="1052"/>
      <c r="D144" s="1052"/>
      <c r="E144" s="1052"/>
      <c r="F144" s="1052"/>
      <c r="G144" s="1052"/>
      <c r="H144" s="1052"/>
      <c r="I144" s="1052"/>
      <c r="J144" s="1052"/>
      <c r="K144" s="1052"/>
      <c r="L144" s="1053"/>
      <c r="M144" s="539"/>
      <c r="N144" s="1060"/>
      <c r="O144" s="1061"/>
      <c r="P144" s="1061"/>
      <c r="Q144" s="1061"/>
      <c r="R144" s="1061"/>
      <c r="S144" s="1061"/>
      <c r="T144" s="1061"/>
      <c r="U144" s="1061"/>
      <c r="V144" s="1061"/>
      <c r="W144" s="1061"/>
      <c r="X144" s="1062"/>
      <c r="Y144" s="487"/>
      <c r="Z144" s="519"/>
      <c r="AA144" s="519"/>
      <c r="AB144" s="519"/>
      <c r="AC144" s="519"/>
      <c r="AD144" s="519"/>
      <c r="AE144" s="502"/>
      <c r="AF144" s="502"/>
    </row>
    <row r="145" spans="2:32" ht="18.75">
      <c r="B145" s="1067">
        <v>0.25</v>
      </c>
      <c r="C145" s="1068"/>
      <c r="D145" s="1069" t="s">
        <v>8</v>
      </c>
      <c r="E145" s="1070"/>
      <c r="F145" s="1070"/>
      <c r="G145" s="1070"/>
      <c r="H145" s="1070"/>
      <c r="I145" s="1070"/>
      <c r="J145" s="1071"/>
      <c r="K145" s="1069"/>
      <c r="L145" s="1071"/>
      <c r="M145" s="534"/>
      <c r="N145" s="1067">
        <v>0.25</v>
      </c>
      <c r="O145" s="1068"/>
      <c r="P145" s="1072" t="s">
        <v>388</v>
      </c>
      <c r="Q145" s="1073"/>
      <c r="R145" s="1073"/>
      <c r="S145" s="1073"/>
      <c r="T145" s="1073"/>
      <c r="U145" s="1073"/>
      <c r="V145" s="1074"/>
      <c r="W145" s="1072"/>
      <c r="X145" s="1074"/>
      <c r="Y145" s="487"/>
      <c r="Z145" s="1102" t="s">
        <v>90</v>
      </c>
      <c r="AA145" s="1102"/>
      <c r="AB145" s="556"/>
      <c r="AC145" s="557"/>
      <c r="AD145" s="558"/>
      <c r="AE145" s="502"/>
      <c r="AF145" s="502"/>
    </row>
    <row r="146" spans="2:32" ht="18.75">
      <c r="B146" s="1067">
        <v>0.40972222222222227</v>
      </c>
      <c r="C146" s="1068"/>
      <c r="D146" s="1069" t="s">
        <v>891</v>
      </c>
      <c r="E146" s="1070"/>
      <c r="F146" s="1070"/>
      <c r="G146" s="1070"/>
      <c r="H146" s="1070"/>
      <c r="I146" s="1070"/>
      <c r="J146" s="1071"/>
      <c r="K146" s="1069"/>
      <c r="L146" s="1071"/>
      <c r="M146" s="534"/>
      <c r="N146" s="1067">
        <v>0.40972222222222227</v>
      </c>
      <c r="O146" s="1068"/>
      <c r="P146" s="1072" t="s">
        <v>892</v>
      </c>
      <c r="Q146" s="1073"/>
      <c r="R146" s="1073"/>
      <c r="S146" s="1073"/>
      <c r="T146" s="1073"/>
      <c r="U146" s="1073"/>
      <c r="V146" s="1074"/>
      <c r="W146" s="1077"/>
      <c r="X146" s="1078"/>
      <c r="Y146" s="487"/>
      <c r="Z146" s="1100" t="s">
        <v>1527</v>
      </c>
      <c r="AA146" s="1101"/>
      <c r="AB146" s="1101"/>
      <c r="AC146" s="1116" t="s">
        <v>97</v>
      </c>
      <c r="AD146" s="1117"/>
      <c r="AE146" s="502"/>
      <c r="AF146" s="502"/>
    </row>
    <row r="147" spans="2:32" ht="18.75">
      <c r="B147" s="1067">
        <v>0.4375</v>
      </c>
      <c r="C147" s="1068"/>
      <c r="D147" s="1069" t="s">
        <v>893</v>
      </c>
      <c r="E147" s="1070"/>
      <c r="F147" s="1070"/>
      <c r="G147" s="1070"/>
      <c r="H147" s="1070"/>
      <c r="I147" s="1070"/>
      <c r="J147" s="1071"/>
      <c r="K147" s="1069"/>
      <c r="L147" s="1071"/>
      <c r="M147" s="534"/>
      <c r="N147" s="1067">
        <v>0.4375</v>
      </c>
      <c r="O147" s="1068"/>
      <c r="P147" s="1072" t="s">
        <v>894</v>
      </c>
      <c r="Q147" s="1073"/>
      <c r="R147" s="1073"/>
      <c r="S147" s="1073"/>
      <c r="T147" s="1073"/>
      <c r="U147" s="1073"/>
      <c r="V147" s="1074"/>
      <c r="W147" s="1077"/>
      <c r="X147" s="1078"/>
      <c r="Y147" s="487"/>
      <c r="Z147" s="559"/>
      <c r="AA147" s="559"/>
      <c r="AB147" s="559"/>
      <c r="AC147" s="560"/>
      <c r="AD147" s="560"/>
      <c r="AE147" s="502"/>
      <c r="AF147" s="502"/>
    </row>
    <row r="148" spans="2:32" ht="18.75">
      <c r="B148" s="1067"/>
      <c r="C148" s="1068"/>
      <c r="D148" s="1069" t="s">
        <v>895</v>
      </c>
      <c r="E148" s="1070"/>
      <c r="F148" s="1070"/>
      <c r="G148" s="1070"/>
      <c r="H148" s="1070"/>
      <c r="I148" s="1070"/>
      <c r="J148" s="1071"/>
      <c r="K148" s="1069"/>
      <c r="L148" s="1071"/>
      <c r="M148" s="534"/>
      <c r="N148" s="1067"/>
      <c r="O148" s="1068"/>
      <c r="P148" s="1072" t="s">
        <v>896</v>
      </c>
      <c r="Q148" s="1073"/>
      <c r="R148" s="1073"/>
      <c r="S148" s="1073"/>
      <c r="T148" s="1073"/>
      <c r="U148" s="1073"/>
      <c r="V148" s="1074"/>
      <c r="W148" s="1077"/>
      <c r="X148" s="1078"/>
      <c r="Y148" s="487"/>
      <c r="Z148" s="559"/>
      <c r="AA148" s="559"/>
      <c r="AB148" s="559"/>
      <c r="AC148" s="561"/>
      <c r="AD148" s="561"/>
      <c r="AE148" s="502"/>
      <c r="AF148" s="502"/>
    </row>
    <row r="149" spans="2:32" ht="18.75">
      <c r="B149" s="1067">
        <v>0.5</v>
      </c>
      <c r="C149" s="1068"/>
      <c r="D149" s="1069" t="s">
        <v>21</v>
      </c>
      <c r="E149" s="1070"/>
      <c r="F149" s="1070"/>
      <c r="G149" s="1070"/>
      <c r="H149" s="1070"/>
      <c r="I149" s="1070"/>
      <c r="J149" s="1071"/>
      <c r="K149" s="1069" t="s">
        <v>82</v>
      </c>
      <c r="L149" s="1071"/>
      <c r="M149" s="534"/>
      <c r="N149" s="1067">
        <v>0.5</v>
      </c>
      <c r="O149" s="1068"/>
      <c r="P149" s="1072" t="s">
        <v>220</v>
      </c>
      <c r="Q149" s="1073"/>
      <c r="R149" s="1073"/>
      <c r="S149" s="1073"/>
      <c r="T149" s="1073"/>
      <c r="U149" s="1073"/>
      <c r="V149" s="1074"/>
      <c r="W149" s="1077" t="s">
        <v>830</v>
      </c>
      <c r="X149" s="1078"/>
      <c r="Y149" s="487"/>
      <c r="Z149" s="559"/>
      <c r="AA149" s="559"/>
      <c r="AB149" s="559"/>
      <c r="AC149" s="560"/>
      <c r="AD149" s="560"/>
      <c r="AE149" s="502"/>
      <c r="AF149" s="502"/>
    </row>
    <row r="150" spans="2:32" ht="18.75">
      <c r="B150" s="1067"/>
      <c r="C150" s="1068"/>
      <c r="D150" s="1069" t="s">
        <v>897</v>
      </c>
      <c r="E150" s="1070"/>
      <c r="F150" s="1070"/>
      <c r="G150" s="1070"/>
      <c r="H150" s="1070"/>
      <c r="I150" s="1070"/>
      <c r="J150" s="1071"/>
      <c r="K150" s="1069"/>
      <c r="L150" s="1071"/>
      <c r="M150" s="534"/>
      <c r="N150" s="1067"/>
      <c r="O150" s="1068"/>
      <c r="P150" s="1072" t="s">
        <v>898</v>
      </c>
      <c r="Q150" s="1073"/>
      <c r="R150" s="1073"/>
      <c r="S150" s="1073"/>
      <c r="T150" s="1073"/>
      <c r="U150" s="1073"/>
      <c r="V150" s="1074"/>
      <c r="W150" s="1077"/>
      <c r="X150" s="1078"/>
      <c r="Y150" s="487"/>
      <c r="Z150" s="559"/>
      <c r="AA150" s="559"/>
      <c r="AB150" s="559"/>
      <c r="AC150" s="560"/>
      <c r="AD150" s="560"/>
      <c r="AE150" s="502"/>
      <c r="AF150" s="502"/>
    </row>
    <row r="151" spans="2:32" ht="18.75">
      <c r="B151" s="1067">
        <v>0.80208333333333337</v>
      </c>
      <c r="C151" s="1068"/>
      <c r="D151" s="1069" t="s">
        <v>900</v>
      </c>
      <c r="E151" s="1070"/>
      <c r="F151" s="1070"/>
      <c r="G151" s="1070"/>
      <c r="H151" s="1070"/>
      <c r="I151" s="1070"/>
      <c r="J151" s="1071"/>
      <c r="K151" s="1069"/>
      <c r="L151" s="1071"/>
      <c r="M151" s="534"/>
      <c r="N151" s="1067">
        <v>0.80208333333333337</v>
      </c>
      <c r="O151" s="1068"/>
      <c r="P151" s="1072" t="s">
        <v>811</v>
      </c>
      <c r="Q151" s="1073"/>
      <c r="R151" s="1073"/>
      <c r="S151" s="1073"/>
      <c r="T151" s="1073"/>
      <c r="U151" s="1073"/>
      <c r="V151" s="1074"/>
      <c r="W151" s="1077"/>
      <c r="X151" s="1078"/>
      <c r="Y151" s="487"/>
      <c r="Z151" s="559"/>
      <c r="AA151" s="559"/>
      <c r="AB151" s="559"/>
      <c r="AC151" s="560"/>
      <c r="AD151" s="560"/>
      <c r="AE151" s="502"/>
      <c r="AF151" s="502"/>
    </row>
    <row r="152" spans="2:32" ht="18.75">
      <c r="B152" s="1067">
        <v>0.875</v>
      </c>
      <c r="C152" s="1068"/>
      <c r="D152" s="1069" t="s">
        <v>366</v>
      </c>
      <c r="E152" s="1070"/>
      <c r="F152" s="1070"/>
      <c r="G152" s="1070"/>
      <c r="H152" s="1070"/>
      <c r="I152" s="1070"/>
      <c r="J152" s="1071"/>
      <c r="K152" s="1069"/>
      <c r="L152" s="1071"/>
      <c r="M152" s="534"/>
      <c r="N152" s="1067">
        <v>0.875</v>
      </c>
      <c r="O152" s="1068"/>
      <c r="P152" s="1072" t="s">
        <v>756</v>
      </c>
      <c r="Q152" s="1073"/>
      <c r="R152" s="1073"/>
      <c r="S152" s="1073"/>
      <c r="T152" s="1073"/>
      <c r="U152" s="1073"/>
      <c r="V152" s="1074"/>
      <c r="W152" s="1072"/>
      <c r="X152" s="1074"/>
      <c r="Y152" s="487"/>
      <c r="Z152" s="519"/>
      <c r="AA152" s="519"/>
      <c r="AB152" s="519"/>
      <c r="AC152" s="519"/>
      <c r="AD152" s="519"/>
      <c r="AE152" s="502"/>
      <c r="AF152" s="502"/>
    </row>
    <row r="153" spans="2:32" ht="18.75">
      <c r="B153" s="577" t="s">
        <v>1557</v>
      </c>
      <c r="C153" s="545"/>
      <c r="D153" s="546"/>
      <c r="E153" s="546"/>
      <c r="F153" s="546"/>
      <c r="G153" s="546"/>
      <c r="H153" s="546"/>
      <c r="I153" s="546"/>
      <c r="J153" s="546"/>
      <c r="K153" s="546"/>
      <c r="L153" s="546"/>
      <c r="M153" s="534"/>
      <c r="N153" s="547" t="s">
        <v>902</v>
      </c>
      <c r="O153" s="547"/>
      <c r="P153" s="515"/>
      <c r="Q153" s="515"/>
      <c r="R153" s="515"/>
      <c r="S153" s="515"/>
      <c r="T153" s="515"/>
      <c r="U153" s="515"/>
      <c r="V153" s="515"/>
      <c r="W153" s="515"/>
      <c r="X153" s="515"/>
      <c r="Y153" s="487"/>
      <c r="Z153" s="519"/>
      <c r="AA153" s="519"/>
      <c r="AB153" s="519"/>
      <c r="AC153" s="519"/>
      <c r="AD153" s="519"/>
      <c r="AE153" s="502"/>
      <c r="AF153" s="502"/>
    </row>
    <row r="154" spans="2:32" ht="18.75">
      <c r="B154" s="544" t="s">
        <v>812</v>
      </c>
      <c r="C154" s="545"/>
      <c r="D154" s="546"/>
      <c r="E154" s="546"/>
      <c r="F154" s="546"/>
      <c r="G154" s="546"/>
      <c r="H154" s="546"/>
      <c r="I154" s="546"/>
      <c r="J154" s="546"/>
      <c r="K154" s="546"/>
      <c r="L154" s="546"/>
      <c r="M154" s="534"/>
      <c r="N154" s="547" t="s">
        <v>813</v>
      </c>
      <c r="O154" s="547"/>
      <c r="P154" s="515"/>
      <c r="Q154" s="515"/>
      <c r="R154" s="515"/>
      <c r="S154" s="515"/>
      <c r="T154" s="515"/>
      <c r="U154" s="515"/>
      <c r="V154" s="515"/>
      <c r="W154" s="515"/>
      <c r="X154" s="515"/>
      <c r="Y154" s="487"/>
      <c r="Z154" s="519"/>
      <c r="AA154" s="519"/>
      <c r="AB154" s="519"/>
      <c r="AC154" s="519"/>
      <c r="AD154" s="519"/>
      <c r="AE154" s="502"/>
      <c r="AF154" s="502"/>
    </row>
    <row r="155" spans="2:32" ht="18.75">
      <c r="B155" s="544" t="s">
        <v>903</v>
      </c>
      <c r="C155" s="545"/>
      <c r="D155" s="546"/>
      <c r="E155" s="546"/>
      <c r="F155" s="546"/>
      <c r="G155" s="546"/>
      <c r="H155" s="546"/>
      <c r="I155" s="546"/>
      <c r="J155" s="546"/>
      <c r="K155" s="546"/>
      <c r="L155" s="546"/>
      <c r="M155" s="534"/>
      <c r="N155" s="547" t="s">
        <v>904</v>
      </c>
      <c r="O155" s="547"/>
      <c r="P155" s="515"/>
      <c r="Q155" s="515"/>
      <c r="R155" s="515"/>
      <c r="S155" s="515"/>
      <c r="T155" s="515"/>
      <c r="U155" s="515"/>
      <c r="V155" s="515"/>
      <c r="W155" s="515"/>
      <c r="X155" s="515"/>
      <c r="Y155" s="487"/>
      <c r="Z155" s="519"/>
      <c r="AA155" s="519"/>
      <c r="AB155" s="519"/>
      <c r="AC155" s="519"/>
      <c r="AD155" s="519"/>
      <c r="AE155" s="502"/>
      <c r="AF155" s="502"/>
    </row>
    <row r="156" spans="2:32" ht="18.75">
      <c r="B156" s="544" t="s">
        <v>905</v>
      </c>
      <c r="C156" s="545"/>
      <c r="D156" s="546"/>
      <c r="E156" s="546"/>
      <c r="F156" s="546"/>
      <c r="G156" s="546"/>
      <c r="H156" s="546"/>
      <c r="I156" s="546"/>
      <c r="J156" s="546"/>
      <c r="K156" s="546"/>
      <c r="L156" s="546"/>
      <c r="M156" s="534"/>
      <c r="N156" s="547" t="s">
        <v>906</v>
      </c>
      <c r="O156" s="547"/>
      <c r="P156" s="515"/>
      <c r="Q156" s="515"/>
      <c r="R156" s="515"/>
      <c r="S156" s="515"/>
      <c r="T156" s="515"/>
      <c r="U156" s="515"/>
      <c r="V156" s="515"/>
      <c r="W156" s="515"/>
      <c r="X156" s="515"/>
      <c r="Y156" s="487"/>
      <c r="Z156" s="519"/>
      <c r="AA156" s="519"/>
      <c r="AB156" s="519"/>
      <c r="AC156" s="519"/>
      <c r="AD156" s="519"/>
      <c r="AE156" s="502"/>
      <c r="AF156" s="502"/>
    </row>
    <row r="157" spans="2:32" ht="18.75">
      <c r="B157" s="544" t="s">
        <v>907</v>
      </c>
      <c r="C157" s="545"/>
      <c r="D157" s="546"/>
      <c r="E157" s="546"/>
      <c r="F157" s="546"/>
      <c r="G157" s="546"/>
      <c r="H157" s="546"/>
      <c r="I157" s="546"/>
      <c r="J157" s="546"/>
      <c r="K157" s="546"/>
      <c r="L157" s="546"/>
      <c r="M157" s="534"/>
      <c r="N157" s="548" t="s">
        <v>908</v>
      </c>
      <c r="O157" s="548"/>
      <c r="P157" s="515"/>
      <c r="Q157" s="515"/>
      <c r="R157" s="515"/>
      <c r="S157" s="515"/>
      <c r="T157" s="515"/>
      <c r="U157" s="515"/>
      <c r="V157" s="515"/>
      <c r="W157" s="515"/>
      <c r="X157" s="548"/>
      <c r="Y157" s="487"/>
      <c r="Z157" s="519"/>
      <c r="AA157" s="519"/>
      <c r="AB157" s="519"/>
      <c r="AC157" s="519"/>
      <c r="AD157" s="519"/>
      <c r="AE157" s="502"/>
      <c r="AF157" s="502"/>
    </row>
    <row r="158" spans="2:32" ht="18.75">
      <c r="B158" s="578" t="s">
        <v>1558</v>
      </c>
      <c r="C158" s="574"/>
      <c r="D158" s="527"/>
      <c r="E158" s="546"/>
      <c r="F158" s="546"/>
      <c r="G158" s="546"/>
      <c r="H158" s="546"/>
      <c r="I158" s="546"/>
      <c r="J158" s="546"/>
      <c r="K158" s="546"/>
      <c r="L158" s="546"/>
      <c r="M158" s="534"/>
      <c r="N158" s="548"/>
      <c r="O158" s="548"/>
      <c r="P158" s="515"/>
      <c r="Q158" s="515"/>
      <c r="R158" s="515"/>
      <c r="S158" s="515"/>
      <c r="T158" s="515"/>
      <c r="U158" s="515"/>
      <c r="V158" s="515"/>
      <c r="W158" s="515"/>
      <c r="X158" s="548"/>
      <c r="Y158" s="487"/>
      <c r="Z158" s="519"/>
      <c r="AA158" s="519"/>
      <c r="AB158" s="519"/>
      <c r="AC158" s="519"/>
      <c r="AD158" s="519"/>
      <c r="AE158" s="502"/>
      <c r="AF158" s="502"/>
    </row>
    <row r="159" spans="2:32" ht="18.75">
      <c r="B159" s="545"/>
      <c r="C159" s="545"/>
      <c r="D159" s="546"/>
      <c r="E159" s="546"/>
      <c r="F159" s="546"/>
      <c r="G159" s="546"/>
      <c r="H159" s="546"/>
      <c r="I159" s="546"/>
      <c r="J159" s="546"/>
      <c r="K159" s="546"/>
      <c r="L159" s="546"/>
      <c r="M159" s="534"/>
      <c r="N159" s="548"/>
      <c r="O159" s="548"/>
      <c r="P159" s="515"/>
      <c r="Q159" s="515"/>
      <c r="R159" s="515"/>
      <c r="S159" s="515"/>
      <c r="T159" s="515"/>
      <c r="U159" s="515"/>
      <c r="V159" s="515"/>
      <c r="W159" s="515"/>
      <c r="X159" s="548"/>
      <c r="Y159" s="487"/>
      <c r="Z159" s="519"/>
      <c r="AA159" s="519"/>
      <c r="AB159" s="519"/>
      <c r="AC159" s="519"/>
      <c r="AD159" s="519"/>
      <c r="AE159" s="519"/>
      <c r="AF159" s="502"/>
    </row>
    <row r="160" spans="2:32" ht="19.5" customHeight="1">
      <c r="B160" s="573" t="s">
        <v>1559</v>
      </c>
      <c r="C160" s="493" t="s">
        <v>1560</v>
      </c>
      <c r="D160" s="579"/>
      <c r="E160" s="579"/>
      <c r="F160" s="579"/>
      <c r="G160" s="579"/>
      <c r="H160" s="579"/>
      <c r="I160" s="494"/>
      <c r="J160" s="494"/>
      <c r="K160" s="494"/>
      <c r="L160" s="551"/>
      <c r="M160" s="534"/>
      <c r="N160" s="573" t="s">
        <v>1559</v>
      </c>
      <c r="O160" s="499" t="s">
        <v>1561</v>
      </c>
      <c r="P160" s="500"/>
      <c r="Q160" s="500"/>
      <c r="R160" s="500"/>
      <c r="S160" s="500"/>
      <c r="T160" s="500"/>
      <c r="U160" s="500"/>
      <c r="V160" s="500"/>
      <c r="W160" s="500"/>
      <c r="X160" s="501"/>
      <c r="Y160" s="487"/>
      <c r="Z160" s="1039"/>
      <c r="AA160" s="670" t="s">
        <v>5</v>
      </c>
      <c r="AB160" s="406" t="s">
        <v>1237</v>
      </c>
      <c r="AC160" s="519"/>
      <c r="AD160" s="519"/>
      <c r="AE160" s="519"/>
      <c r="AF160" s="502"/>
    </row>
    <row r="161" spans="2:32" ht="18.75">
      <c r="B161" s="503"/>
      <c r="C161" s="504"/>
      <c r="D161" s="504"/>
      <c r="E161" s="504"/>
      <c r="F161" s="504"/>
      <c r="G161" s="504"/>
      <c r="H161" s="504"/>
      <c r="I161" s="504"/>
      <c r="J161" s="504"/>
      <c r="K161" s="504"/>
      <c r="L161" s="553"/>
      <c r="M161" s="534"/>
      <c r="N161" s="507"/>
      <c r="O161" s="508"/>
      <c r="P161" s="508"/>
      <c r="Q161" s="508"/>
      <c r="R161" s="508"/>
      <c r="S161" s="508"/>
      <c r="T161" s="508"/>
      <c r="U161" s="508"/>
      <c r="V161" s="508"/>
      <c r="W161" s="508"/>
      <c r="X161" s="509"/>
      <c r="Y161" s="487"/>
      <c r="Z161" s="1040"/>
      <c r="AA161" s="670"/>
      <c r="AB161" s="407" t="s">
        <v>363</v>
      </c>
      <c r="AC161" s="519"/>
      <c r="AD161" s="519"/>
      <c r="AE161" s="519"/>
      <c r="AF161" s="502"/>
    </row>
    <row r="162" spans="2:32" ht="16.5">
      <c r="B162" s="1045" t="s">
        <v>911</v>
      </c>
      <c r="C162" s="1046"/>
      <c r="D162" s="1046"/>
      <c r="E162" s="1046"/>
      <c r="F162" s="1046"/>
      <c r="G162" s="1046"/>
      <c r="H162" s="1046"/>
      <c r="I162" s="1046"/>
      <c r="J162" s="1046"/>
      <c r="K162" s="1046"/>
      <c r="L162" s="1047"/>
      <c r="M162" s="539"/>
      <c r="N162" s="1054" t="s">
        <v>912</v>
      </c>
      <c r="O162" s="1055"/>
      <c r="P162" s="1055"/>
      <c r="Q162" s="1055"/>
      <c r="R162" s="1055"/>
      <c r="S162" s="1055"/>
      <c r="T162" s="1055"/>
      <c r="U162" s="1055"/>
      <c r="V162" s="1055"/>
      <c r="W162" s="1055"/>
      <c r="X162" s="1056"/>
      <c r="Y162" s="487"/>
      <c r="Z162" s="540" t="s">
        <v>1513</v>
      </c>
      <c r="AA162" s="541">
        <v>270</v>
      </c>
      <c r="AB162" s="661">
        <v>8100</v>
      </c>
      <c r="AC162" s="519"/>
      <c r="AD162" s="519"/>
      <c r="AE162" s="519"/>
      <c r="AF162" s="502"/>
    </row>
    <row r="163" spans="2:32" ht="16.5">
      <c r="B163" s="1048"/>
      <c r="C163" s="1049"/>
      <c r="D163" s="1049"/>
      <c r="E163" s="1049"/>
      <c r="F163" s="1049"/>
      <c r="G163" s="1049"/>
      <c r="H163" s="1049"/>
      <c r="I163" s="1049"/>
      <c r="J163" s="1049"/>
      <c r="K163" s="1049"/>
      <c r="L163" s="1050"/>
      <c r="M163" s="539"/>
      <c r="N163" s="1057"/>
      <c r="O163" s="1058"/>
      <c r="P163" s="1058"/>
      <c r="Q163" s="1058"/>
      <c r="R163" s="1058"/>
      <c r="S163" s="1058"/>
      <c r="T163" s="1058"/>
      <c r="U163" s="1058"/>
      <c r="V163" s="1058"/>
      <c r="W163" s="1058"/>
      <c r="X163" s="1059"/>
      <c r="Y163" s="487"/>
      <c r="Z163" s="540" t="s">
        <v>1514</v>
      </c>
      <c r="AA163" s="541">
        <v>135</v>
      </c>
      <c r="AB163" s="662">
        <v>4050</v>
      </c>
      <c r="AC163" s="519"/>
      <c r="AD163" s="519"/>
      <c r="AE163" s="519"/>
      <c r="AF163" s="502"/>
    </row>
    <row r="164" spans="2:32" ht="16.5">
      <c r="B164" s="1051"/>
      <c r="C164" s="1052"/>
      <c r="D164" s="1052"/>
      <c r="E164" s="1052"/>
      <c r="F164" s="1052"/>
      <c r="G164" s="1052"/>
      <c r="H164" s="1052"/>
      <c r="I164" s="1052"/>
      <c r="J164" s="1052"/>
      <c r="K164" s="1052"/>
      <c r="L164" s="1053"/>
      <c r="M164" s="539"/>
      <c r="N164" s="1060"/>
      <c r="O164" s="1061"/>
      <c r="P164" s="1061"/>
      <c r="Q164" s="1061"/>
      <c r="R164" s="1061"/>
      <c r="S164" s="1061"/>
      <c r="T164" s="1061"/>
      <c r="U164" s="1061"/>
      <c r="V164" s="1061"/>
      <c r="W164" s="1061"/>
      <c r="X164" s="1062"/>
      <c r="Y164" s="487"/>
      <c r="Z164" s="519"/>
      <c r="AA164" s="519"/>
      <c r="AB164" s="519"/>
      <c r="AC164" s="519"/>
      <c r="AD164" s="519"/>
      <c r="AE164" s="519"/>
      <c r="AF164" s="502"/>
    </row>
    <row r="165" spans="2:32" ht="18.75">
      <c r="B165" s="1067">
        <v>0.32291666666666669</v>
      </c>
      <c r="C165" s="1068"/>
      <c r="D165" s="1069" t="s">
        <v>8</v>
      </c>
      <c r="E165" s="1070"/>
      <c r="F165" s="1070"/>
      <c r="G165" s="1070"/>
      <c r="H165" s="1070"/>
      <c r="I165" s="1070"/>
      <c r="J165" s="1071"/>
      <c r="K165" s="1069"/>
      <c r="L165" s="1071"/>
      <c r="M165" s="534"/>
      <c r="N165" s="1067">
        <v>0.32291666666666669</v>
      </c>
      <c r="O165" s="1068"/>
      <c r="P165" s="1072" t="s">
        <v>388</v>
      </c>
      <c r="Q165" s="1073"/>
      <c r="R165" s="1073"/>
      <c r="S165" s="1073"/>
      <c r="T165" s="1073"/>
      <c r="U165" s="1073"/>
      <c r="V165" s="1074"/>
      <c r="W165" s="1072"/>
      <c r="X165" s="1074"/>
      <c r="Y165" s="487"/>
      <c r="Z165" s="519"/>
      <c r="AA165" s="519"/>
      <c r="AB165" s="519"/>
      <c r="AC165" s="519"/>
      <c r="AD165" s="519"/>
      <c r="AE165" s="519"/>
      <c r="AF165" s="502"/>
    </row>
    <row r="166" spans="2:32" ht="18.75">
      <c r="B166" s="1067">
        <v>0.375</v>
      </c>
      <c r="C166" s="1068"/>
      <c r="D166" s="1069" t="s">
        <v>380</v>
      </c>
      <c r="E166" s="1070"/>
      <c r="F166" s="1070"/>
      <c r="G166" s="1070"/>
      <c r="H166" s="1070"/>
      <c r="I166" s="1070"/>
      <c r="J166" s="1071"/>
      <c r="K166" s="1069"/>
      <c r="L166" s="1071"/>
      <c r="M166" s="534"/>
      <c r="N166" s="1067">
        <v>0.375</v>
      </c>
      <c r="O166" s="1068"/>
      <c r="P166" s="1072" t="s">
        <v>527</v>
      </c>
      <c r="Q166" s="1073"/>
      <c r="R166" s="1073"/>
      <c r="S166" s="1073"/>
      <c r="T166" s="1073"/>
      <c r="U166" s="1073"/>
      <c r="V166" s="1074"/>
      <c r="W166" s="1077"/>
      <c r="X166" s="1078"/>
      <c r="Y166" s="487"/>
      <c r="Z166" s="519"/>
      <c r="AA166" s="519"/>
      <c r="AB166" s="519"/>
      <c r="AC166" s="519"/>
      <c r="AD166" s="519"/>
      <c r="AE166" s="502"/>
      <c r="AF166" s="502"/>
    </row>
    <row r="167" spans="2:32" ht="18.75">
      <c r="B167" s="1067" t="s">
        <v>1562</v>
      </c>
      <c r="C167" s="1068"/>
      <c r="D167" s="1069" t="s">
        <v>914</v>
      </c>
      <c r="E167" s="1070"/>
      <c r="F167" s="1070"/>
      <c r="G167" s="1070"/>
      <c r="H167" s="1070"/>
      <c r="I167" s="1070"/>
      <c r="J167" s="1071"/>
      <c r="K167" s="1069"/>
      <c r="L167" s="1071"/>
      <c r="M167" s="534"/>
      <c r="N167" s="1067" t="s">
        <v>1562</v>
      </c>
      <c r="O167" s="1068"/>
      <c r="P167" s="1072" t="s">
        <v>915</v>
      </c>
      <c r="Q167" s="1073"/>
      <c r="R167" s="1073"/>
      <c r="S167" s="1073"/>
      <c r="T167" s="1073"/>
      <c r="U167" s="1073"/>
      <c r="V167" s="1074"/>
      <c r="W167" s="1077"/>
      <c r="X167" s="1078"/>
      <c r="Y167" s="487"/>
      <c r="Z167" s="519"/>
      <c r="AA167" s="519"/>
      <c r="AB167" s="519"/>
      <c r="AC167" s="519"/>
      <c r="AD167" s="519"/>
      <c r="AE167" s="502"/>
      <c r="AF167" s="502"/>
    </row>
    <row r="168" spans="2:32" ht="18.75">
      <c r="B168" s="1067">
        <v>0.48958333333333331</v>
      </c>
      <c r="C168" s="1068"/>
      <c r="D168" s="1069" t="s">
        <v>916</v>
      </c>
      <c r="E168" s="1070"/>
      <c r="F168" s="1070"/>
      <c r="G168" s="1070"/>
      <c r="H168" s="1070"/>
      <c r="I168" s="1070"/>
      <c r="J168" s="1071"/>
      <c r="K168" s="1069" t="s">
        <v>1521</v>
      </c>
      <c r="L168" s="1071"/>
      <c r="M168" s="534"/>
      <c r="N168" s="1067">
        <v>0.48958333333333331</v>
      </c>
      <c r="O168" s="1068"/>
      <c r="P168" s="1072" t="s">
        <v>918</v>
      </c>
      <c r="Q168" s="1073"/>
      <c r="R168" s="1073"/>
      <c r="S168" s="1073"/>
      <c r="T168" s="1073"/>
      <c r="U168" s="1073"/>
      <c r="V168" s="1074"/>
      <c r="W168" s="1069" t="s">
        <v>1522</v>
      </c>
      <c r="X168" s="1071"/>
      <c r="Y168" s="487"/>
      <c r="Z168" s="519"/>
      <c r="AA168" s="519"/>
      <c r="AB168" s="519"/>
      <c r="AC168" s="519"/>
      <c r="AD168" s="519"/>
      <c r="AE168" s="502"/>
      <c r="AF168" s="502"/>
    </row>
    <row r="169" spans="2:32" ht="18.75">
      <c r="B169" s="1067">
        <v>0.58333333333333337</v>
      </c>
      <c r="C169" s="1068"/>
      <c r="D169" s="1069" t="s">
        <v>370</v>
      </c>
      <c r="E169" s="1070"/>
      <c r="F169" s="1070"/>
      <c r="G169" s="1070"/>
      <c r="H169" s="1070"/>
      <c r="I169" s="1070"/>
      <c r="J169" s="1071"/>
      <c r="K169" s="1069"/>
      <c r="L169" s="1071"/>
      <c r="M169" s="534"/>
      <c r="N169" s="1067">
        <v>0.58333333333333337</v>
      </c>
      <c r="O169" s="1068"/>
      <c r="P169" s="1072" t="s">
        <v>495</v>
      </c>
      <c r="Q169" s="1073"/>
      <c r="R169" s="1073"/>
      <c r="S169" s="1073"/>
      <c r="T169" s="1073"/>
      <c r="U169" s="1073"/>
      <c r="V169" s="1074"/>
      <c r="W169" s="1072"/>
      <c r="X169" s="1074"/>
      <c r="Y169" s="487"/>
      <c r="Z169" s="519"/>
      <c r="AA169" s="519"/>
      <c r="AB169" s="519"/>
      <c r="AC169" s="519"/>
      <c r="AD169" s="519"/>
      <c r="AE169" s="502"/>
      <c r="AF169" s="502"/>
    </row>
    <row r="170" spans="2:32" ht="18.75">
      <c r="B170" s="1067">
        <v>0.64583333333333337</v>
      </c>
      <c r="C170" s="1068"/>
      <c r="D170" s="1069" t="s">
        <v>366</v>
      </c>
      <c r="E170" s="1070"/>
      <c r="F170" s="1070"/>
      <c r="G170" s="1070"/>
      <c r="H170" s="1070"/>
      <c r="I170" s="1070"/>
      <c r="J170" s="1071"/>
      <c r="K170" s="1069"/>
      <c r="L170" s="1071"/>
      <c r="M170" s="534"/>
      <c r="N170" s="1067">
        <v>0.66666666666666663</v>
      </c>
      <c r="O170" s="1068"/>
      <c r="P170" s="1072">
        <v>0.64583333333333337</v>
      </c>
      <c r="Q170" s="1073"/>
      <c r="R170" s="1073"/>
      <c r="S170" s="1073"/>
      <c r="T170" s="1073"/>
      <c r="U170" s="1073"/>
      <c r="V170" s="1074"/>
      <c r="W170" s="1072"/>
      <c r="X170" s="1074"/>
      <c r="Y170" s="487"/>
      <c r="Z170" s="519"/>
      <c r="AA170" s="519"/>
      <c r="AB170" s="519"/>
      <c r="AC170" s="519"/>
      <c r="AD170" s="519"/>
      <c r="AE170" s="502"/>
      <c r="AF170" s="502"/>
    </row>
    <row r="171" spans="2:32" ht="18.75">
      <c r="B171" s="545"/>
      <c r="C171" s="545"/>
      <c r="D171" s="546"/>
      <c r="E171" s="546"/>
      <c r="F171" s="546"/>
      <c r="G171" s="546"/>
      <c r="H171" s="546"/>
      <c r="I171" s="546"/>
      <c r="J171" s="546"/>
      <c r="K171" s="546"/>
      <c r="L171" s="546"/>
      <c r="M171" s="534"/>
      <c r="N171" s="548"/>
      <c r="O171" s="548"/>
      <c r="P171" s="515"/>
      <c r="Q171" s="515"/>
      <c r="R171" s="515"/>
      <c r="S171" s="515"/>
      <c r="T171" s="515"/>
      <c r="U171" s="515"/>
      <c r="V171" s="515"/>
      <c r="W171" s="515"/>
      <c r="X171" s="548"/>
      <c r="Y171" s="487"/>
      <c r="Z171" s="519"/>
      <c r="AA171" s="519"/>
      <c r="AB171" s="519"/>
      <c r="AC171" s="519"/>
      <c r="AD171" s="519"/>
      <c r="AE171" s="502"/>
      <c r="AF171" s="502"/>
    </row>
    <row r="172" spans="2:32" ht="19.5" customHeight="1">
      <c r="B172" s="573" t="s">
        <v>1563</v>
      </c>
      <c r="C172" s="493" t="s">
        <v>1564</v>
      </c>
      <c r="D172" s="494"/>
      <c r="E172" s="494"/>
      <c r="F172" s="494"/>
      <c r="G172" s="494"/>
      <c r="H172" s="494"/>
      <c r="I172" s="494"/>
      <c r="J172" s="494"/>
      <c r="K172" s="494"/>
      <c r="L172" s="551"/>
      <c r="M172" s="534"/>
      <c r="N172" s="573" t="s">
        <v>1563</v>
      </c>
      <c r="O172" s="499" t="s">
        <v>1565</v>
      </c>
      <c r="P172" s="500"/>
      <c r="Q172" s="500"/>
      <c r="R172" s="500"/>
      <c r="S172" s="500"/>
      <c r="T172" s="500"/>
      <c r="U172" s="500"/>
      <c r="V172" s="500"/>
      <c r="W172" s="500"/>
      <c r="X172" s="501"/>
      <c r="Y172" s="487"/>
      <c r="Z172" s="1039"/>
      <c r="AA172" s="670" t="s">
        <v>5</v>
      </c>
      <c r="AB172" s="406" t="s">
        <v>1237</v>
      </c>
      <c r="AC172" s="519"/>
      <c r="AD172" s="519"/>
      <c r="AE172" s="502"/>
      <c r="AF172" s="502"/>
    </row>
    <row r="173" spans="2:32" ht="18.75">
      <c r="B173" s="503"/>
      <c r="C173" s="504"/>
      <c r="D173" s="504"/>
      <c r="E173" s="504"/>
      <c r="F173" s="504"/>
      <c r="G173" s="504"/>
      <c r="H173" s="504"/>
      <c r="I173" s="504"/>
      <c r="J173" s="504"/>
      <c r="K173" s="504"/>
      <c r="L173" s="553"/>
      <c r="M173" s="534"/>
      <c r="N173" s="507"/>
      <c r="O173" s="508"/>
      <c r="P173" s="508"/>
      <c r="Q173" s="508"/>
      <c r="R173" s="508"/>
      <c r="S173" s="508"/>
      <c r="T173" s="508"/>
      <c r="U173" s="508"/>
      <c r="V173" s="508"/>
      <c r="W173" s="508"/>
      <c r="X173" s="509"/>
      <c r="Y173" s="487"/>
      <c r="Z173" s="1040"/>
      <c r="AA173" s="670"/>
      <c r="AB173" s="407" t="s">
        <v>363</v>
      </c>
      <c r="AC173" s="519"/>
      <c r="AD173" s="519"/>
      <c r="AE173" s="502"/>
      <c r="AF173" s="502"/>
    </row>
    <row r="174" spans="2:32" ht="16.5">
      <c r="B174" s="1045" t="s">
        <v>921</v>
      </c>
      <c r="C174" s="1046"/>
      <c r="D174" s="1046"/>
      <c r="E174" s="1046"/>
      <c r="F174" s="1046"/>
      <c r="G174" s="1046"/>
      <c r="H174" s="1046"/>
      <c r="I174" s="1046"/>
      <c r="J174" s="1046"/>
      <c r="K174" s="1046"/>
      <c r="L174" s="1047"/>
      <c r="M174" s="539"/>
      <c r="N174" s="1054" t="s">
        <v>922</v>
      </c>
      <c r="O174" s="1055"/>
      <c r="P174" s="1055"/>
      <c r="Q174" s="1055"/>
      <c r="R174" s="1055"/>
      <c r="S174" s="1055"/>
      <c r="T174" s="1055"/>
      <c r="U174" s="1055"/>
      <c r="V174" s="1055"/>
      <c r="W174" s="1055"/>
      <c r="X174" s="1056"/>
      <c r="Y174" s="487"/>
      <c r="Z174" s="540" t="s">
        <v>1513</v>
      </c>
      <c r="AA174" s="541">
        <v>390</v>
      </c>
      <c r="AB174" s="658">
        <v>11700</v>
      </c>
      <c r="AC174" s="519"/>
      <c r="AD174" s="519"/>
      <c r="AE174" s="502"/>
      <c r="AF174" s="502"/>
    </row>
    <row r="175" spans="2:32" ht="16.5">
      <c r="B175" s="1048"/>
      <c r="C175" s="1049"/>
      <c r="D175" s="1049"/>
      <c r="E175" s="1049"/>
      <c r="F175" s="1049"/>
      <c r="G175" s="1049"/>
      <c r="H175" s="1049"/>
      <c r="I175" s="1049"/>
      <c r="J175" s="1049"/>
      <c r="K175" s="1049"/>
      <c r="L175" s="1050"/>
      <c r="M175" s="539"/>
      <c r="N175" s="1057"/>
      <c r="O175" s="1058"/>
      <c r="P175" s="1058"/>
      <c r="Q175" s="1058"/>
      <c r="R175" s="1058"/>
      <c r="S175" s="1058"/>
      <c r="T175" s="1058"/>
      <c r="U175" s="1058"/>
      <c r="V175" s="1058"/>
      <c r="W175" s="1058"/>
      <c r="X175" s="1059"/>
      <c r="Y175" s="487"/>
      <c r="Z175" s="540" t="s">
        <v>1514</v>
      </c>
      <c r="AA175" s="541">
        <v>240</v>
      </c>
      <c r="AB175" s="620">
        <v>7200</v>
      </c>
      <c r="AC175" s="502" t="s">
        <v>1566</v>
      </c>
      <c r="AD175" s="519"/>
      <c r="AF175" s="518"/>
    </row>
    <row r="176" spans="2:32" ht="16.5">
      <c r="B176" s="1051"/>
      <c r="C176" s="1052"/>
      <c r="D176" s="1052"/>
      <c r="E176" s="1052"/>
      <c r="F176" s="1052"/>
      <c r="G176" s="1052"/>
      <c r="H176" s="1052"/>
      <c r="I176" s="1052"/>
      <c r="J176" s="1052"/>
      <c r="K176" s="1052"/>
      <c r="L176" s="1053"/>
      <c r="M176" s="539"/>
      <c r="N176" s="1060"/>
      <c r="O176" s="1061"/>
      <c r="P176" s="1061"/>
      <c r="Q176" s="1061"/>
      <c r="R176" s="1061"/>
      <c r="S176" s="1061"/>
      <c r="T176" s="1061"/>
      <c r="U176" s="1061"/>
      <c r="V176" s="1061"/>
      <c r="W176" s="1058"/>
      <c r="X176" s="1059"/>
      <c r="Y176" s="487"/>
      <c r="Z176" s="540" t="s">
        <v>1514</v>
      </c>
      <c r="AA176" s="541">
        <v>350</v>
      </c>
      <c r="AB176" s="580">
        <v>10500</v>
      </c>
      <c r="AC176" s="502" t="s">
        <v>1567</v>
      </c>
      <c r="AD176" s="519"/>
      <c r="AF176" s="518"/>
    </row>
    <row r="177" spans="2:33" ht="18.75">
      <c r="B177" s="1067">
        <v>0.5625</v>
      </c>
      <c r="C177" s="1068"/>
      <c r="D177" s="1069" t="s">
        <v>8</v>
      </c>
      <c r="E177" s="1070"/>
      <c r="F177" s="1070"/>
      <c r="G177" s="1070"/>
      <c r="H177" s="1070"/>
      <c r="I177" s="1070"/>
      <c r="J177" s="1071"/>
      <c r="K177" s="1069"/>
      <c r="L177" s="1071"/>
      <c r="M177" s="534"/>
      <c r="N177" s="1067">
        <v>0.5625</v>
      </c>
      <c r="O177" s="1068"/>
      <c r="P177" s="1072" t="s">
        <v>388</v>
      </c>
      <c r="Q177" s="1073"/>
      <c r="R177" s="1073"/>
      <c r="S177" s="1073"/>
      <c r="T177" s="1073"/>
      <c r="U177" s="1073"/>
      <c r="V177" s="1073"/>
      <c r="W177" s="1098"/>
      <c r="X177" s="1099"/>
      <c r="Y177" s="487"/>
      <c r="Z177" s="519"/>
      <c r="AA177" s="519"/>
      <c r="AB177" s="519"/>
      <c r="AC177" s="519"/>
      <c r="AD177" s="519"/>
      <c r="AE177" s="502"/>
      <c r="AF177" s="502"/>
    </row>
    <row r="178" spans="2:33" ht="18.75">
      <c r="B178" s="1067">
        <v>0.625</v>
      </c>
      <c r="C178" s="1068"/>
      <c r="D178" s="1069" t="s">
        <v>924</v>
      </c>
      <c r="E178" s="1070"/>
      <c r="F178" s="1070"/>
      <c r="G178" s="1070"/>
      <c r="H178" s="1070"/>
      <c r="I178" s="1070"/>
      <c r="J178" s="1071"/>
      <c r="K178" s="1069"/>
      <c r="L178" s="1071"/>
      <c r="M178" s="534"/>
      <c r="N178" s="1067">
        <v>0.625</v>
      </c>
      <c r="O178" s="1068"/>
      <c r="P178" s="1072" t="s">
        <v>925</v>
      </c>
      <c r="Q178" s="1073"/>
      <c r="R178" s="1073"/>
      <c r="S178" s="1073"/>
      <c r="T178" s="1073"/>
      <c r="U178" s="1073"/>
      <c r="V178" s="1073"/>
      <c r="W178" s="1096"/>
      <c r="X178" s="1097"/>
      <c r="Y178" s="487"/>
      <c r="Z178" s="519"/>
      <c r="AA178" s="519"/>
      <c r="AB178" s="519"/>
      <c r="AC178" s="519"/>
      <c r="AD178" s="519"/>
      <c r="AE178" s="502"/>
      <c r="AF178" s="502"/>
    </row>
    <row r="179" spans="2:33" ht="18.75">
      <c r="B179" s="1067">
        <v>0.72916666666666663</v>
      </c>
      <c r="C179" s="1068"/>
      <c r="D179" s="1069" t="s">
        <v>177</v>
      </c>
      <c r="E179" s="1070"/>
      <c r="F179" s="1070"/>
      <c r="G179" s="1070"/>
      <c r="H179" s="1070"/>
      <c r="I179" s="1070"/>
      <c r="J179" s="1071"/>
      <c r="K179" s="1069" t="s">
        <v>1568</v>
      </c>
      <c r="L179" s="1071"/>
      <c r="M179" s="534"/>
      <c r="N179" s="1067">
        <v>0.72916666666666663</v>
      </c>
      <c r="O179" s="1068"/>
      <c r="P179" s="1072" t="s">
        <v>321</v>
      </c>
      <c r="Q179" s="1073"/>
      <c r="R179" s="1073"/>
      <c r="S179" s="1073"/>
      <c r="T179" s="1073"/>
      <c r="U179" s="1073"/>
      <c r="V179" s="1073"/>
      <c r="W179" s="1069" t="s">
        <v>1568</v>
      </c>
      <c r="X179" s="1071"/>
      <c r="Y179" s="487"/>
      <c r="Z179" s="519"/>
      <c r="AA179" s="519"/>
      <c r="AB179" s="519"/>
      <c r="AC179" s="519"/>
      <c r="AD179" s="519"/>
      <c r="AE179" s="502"/>
      <c r="AF179" s="502"/>
    </row>
    <row r="180" spans="2:33" ht="18.75">
      <c r="B180" s="1067">
        <v>0.79166666666666663</v>
      </c>
      <c r="C180" s="1068"/>
      <c r="D180" s="1069" t="s">
        <v>927</v>
      </c>
      <c r="E180" s="1070"/>
      <c r="F180" s="1070"/>
      <c r="G180" s="1070"/>
      <c r="H180" s="1070"/>
      <c r="I180" s="1070"/>
      <c r="J180" s="1071"/>
      <c r="K180" s="1069"/>
      <c r="L180" s="1071"/>
      <c r="M180" s="534"/>
      <c r="N180" s="1067">
        <v>0.79166666666666663</v>
      </c>
      <c r="O180" s="1068"/>
      <c r="P180" s="1072" t="s">
        <v>928</v>
      </c>
      <c r="Q180" s="1073"/>
      <c r="R180" s="1073"/>
      <c r="S180" s="1073"/>
      <c r="T180" s="1073"/>
      <c r="U180" s="1073"/>
      <c r="V180" s="1073"/>
      <c r="W180" s="1096"/>
      <c r="X180" s="1097"/>
      <c r="Y180" s="487"/>
      <c r="Z180" s="519"/>
      <c r="AA180" s="519"/>
      <c r="AB180" s="519"/>
      <c r="AC180" s="519"/>
      <c r="AD180" s="519"/>
      <c r="AE180" s="502"/>
      <c r="AF180" s="502"/>
    </row>
    <row r="181" spans="2:33" ht="18.75">
      <c r="B181" s="1067">
        <v>0.875</v>
      </c>
      <c r="C181" s="1068"/>
      <c r="D181" s="1069" t="s">
        <v>25</v>
      </c>
      <c r="E181" s="1070"/>
      <c r="F181" s="1070"/>
      <c r="G181" s="1070"/>
      <c r="H181" s="1070"/>
      <c r="I181" s="1070"/>
      <c r="J181" s="1071"/>
      <c r="K181" s="1069"/>
      <c r="L181" s="1071"/>
      <c r="M181" s="534"/>
      <c r="N181" s="1067">
        <v>0.875</v>
      </c>
      <c r="O181" s="1068"/>
      <c r="P181" s="1072" t="s">
        <v>756</v>
      </c>
      <c r="Q181" s="1073"/>
      <c r="R181" s="1073"/>
      <c r="S181" s="1073"/>
      <c r="T181" s="1073"/>
      <c r="U181" s="1073"/>
      <c r="V181" s="1073"/>
      <c r="W181" s="1094"/>
      <c r="X181" s="1095"/>
      <c r="Y181" s="487"/>
      <c r="Z181" s="519"/>
      <c r="AA181" s="519"/>
      <c r="AB181" s="519"/>
      <c r="AC181" s="519"/>
      <c r="AD181" s="519"/>
      <c r="AE181" s="502"/>
      <c r="AF181" s="502"/>
    </row>
    <row r="182" spans="2:33" ht="18.75">
      <c r="B182" s="545" t="s">
        <v>929</v>
      </c>
      <c r="C182" s="545"/>
      <c r="D182" s="546"/>
      <c r="E182" s="546"/>
      <c r="F182" s="546"/>
      <c r="G182" s="546"/>
      <c r="H182" s="546"/>
      <c r="I182" s="546"/>
      <c r="J182" s="546"/>
      <c r="K182" s="546"/>
      <c r="L182" s="546"/>
      <c r="M182" s="534"/>
      <c r="N182" s="581"/>
      <c r="O182" s="581"/>
      <c r="P182" s="515"/>
      <c r="Q182" s="515"/>
      <c r="R182" s="515"/>
      <c r="S182" s="515"/>
      <c r="T182" s="515"/>
      <c r="U182" s="515"/>
      <c r="V182" s="515"/>
      <c r="W182" s="515"/>
      <c r="X182" s="515"/>
      <c r="Y182" s="487"/>
      <c r="Z182" s="519"/>
      <c r="AA182" s="519"/>
      <c r="AB182" s="519"/>
      <c r="AC182" s="519"/>
      <c r="AD182" s="519"/>
      <c r="AE182" s="502"/>
      <c r="AF182" s="502"/>
    </row>
    <row r="183" spans="2:33" ht="18.75">
      <c r="B183" s="545"/>
      <c r="C183" s="545"/>
      <c r="D183" s="546"/>
      <c r="E183" s="546"/>
      <c r="F183" s="546"/>
      <c r="G183" s="546"/>
      <c r="H183" s="546"/>
      <c r="I183" s="546"/>
      <c r="J183" s="546"/>
      <c r="K183" s="546"/>
      <c r="L183" s="546"/>
      <c r="M183" s="534"/>
      <c r="N183" s="548"/>
      <c r="O183" s="548"/>
      <c r="P183" s="515"/>
      <c r="Q183" s="515"/>
      <c r="R183" s="515"/>
      <c r="S183" s="515"/>
      <c r="T183" s="515"/>
      <c r="U183" s="515"/>
      <c r="V183" s="515"/>
      <c r="W183" s="515"/>
      <c r="X183" s="548"/>
      <c r="Y183" s="487"/>
      <c r="Z183" s="519"/>
      <c r="AA183" s="519"/>
      <c r="AB183" s="519"/>
      <c r="AC183" s="519"/>
      <c r="AD183" s="519"/>
      <c r="AE183" s="502"/>
      <c r="AF183" s="502"/>
    </row>
    <row r="184" spans="2:33" ht="18.75" customHeight="1">
      <c r="B184" s="582" t="s">
        <v>1569</v>
      </c>
      <c r="C184" s="493" t="s">
        <v>1570</v>
      </c>
      <c r="D184" s="494"/>
      <c r="E184" s="494"/>
      <c r="F184" s="494"/>
      <c r="G184" s="494"/>
      <c r="H184" s="494"/>
      <c r="I184" s="494"/>
      <c r="J184" s="494"/>
      <c r="K184" s="494"/>
      <c r="L184" s="551"/>
      <c r="M184" s="534"/>
      <c r="N184" s="582" t="s">
        <v>1569</v>
      </c>
      <c r="O184" s="499" t="s">
        <v>1571</v>
      </c>
      <c r="P184" s="500"/>
      <c r="Q184" s="500"/>
      <c r="R184" s="500"/>
      <c r="S184" s="500"/>
      <c r="T184" s="500"/>
      <c r="U184" s="500"/>
      <c r="V184" s="500"/>
      <c r="W184" s="500"/>
      <c r="X184" s="501"/>
      <c r="Y184" s="487"/>
      <c r="Z184" s="1039"/>
      <c r="AA184" s="670" t="s">
        <v>5</v>
      </c>
      <c r="AB184" s="406" t="s">
        <v>1237</v>
      </c>
      <c r="AC184" s="519"/>
      <c r="AD184" s="519"/>
      <c r="AE184" s="502"/>
      <c r="AF184" s="502"/>
    </row>
    <row r="185" spans="2:33" ht="19.5">
      <c r="B185" s="583" t="s">
        <v>1572</v>
      </c>
      <c r="C185" s="555" t="s">
        <v>1573</v>
      </c>
      <c r="D185" s="504"/>
      <c r="E185" s="504"/>
      <c r="F185" s="504"/>
      <c r="G185" s="504"/>
      <c r="H185" s="504"/>
      <c r="I185" s="504"/>
      <c r="J185" s="504"/>
      <c r="K185" s="504"/>
      <c r="L185" s="553"/>
      <c r="M185" s="534"/>
      <c r="N185" s="583" t="s">
        <v>1572</v>
      </c>
      <c r="O185" s="584" t="s">
        <v>1574</v>
      </c>
      <c r="P185" s="508"/>
      <c r="Q185" s="508"/>
      <c r="R185" s="508"/>
      <c r="S185" s="508"/>
      <c r="T185" s="508"/>
      <c r="U185" s="508"/>
      <c r="V185" s="508"/>
      <c r="W185" s="508"/>
      <c r="X185" s="509"/>
      <c r="Y185" s="487"/>
      <c r="Z185" s="1040"/>
      <c r="AA185" s="670"/>
      <c r="AB185" s="407" t="s">
        <v>363</v>
      </c>
      <c r="AC185" s="519"/>
      <c r="AD185" s="519"/>
      <c r="AE185" s="502"/>
      <c r="AF185" s="502"/>
    </row>
    <row r="186" spans="2:33" ht="16.5">
      <c r="B186" s="1045" t="s">
        <v>932</v>
      </c>
      <c r="C186" s="1046"/>
      <c r="D186" s="1046"/>
      <c r="E186" s="1046"/>
      <c r="F186" s="1046"/>
      <c r="G186" s="1046"/>
      <c r="H186" s="1046"/>
      <c r="I186" s="1046"/>
      <c r="J186" s="1046"/>
      <c r="K186" s="1046"/>
      <c r="L186" s="1047"/>
      <c r="M186" s="539"/>
      <c r="N186" s="1054" t="s">
        <v>1575</v>
      </c>
      <c r="O186" s="1055"/>
      <c r="P186" s="1055"/>
      <c r="Q186" s="1055"/>
      <c r="R186" s="1055"/>
      <c r="S186" s="1055"/>
      <c r="T186" s="1055"/>
      <c r="U186" s="1055"/>
      <c r="V186" s="1055"/>
      <c r="W186" s="1055"/>
      <c r="X186" s="1056"/>
      <c r="Y186" s="487"/>
      <c r="Z186" s="540" t="s">
        <v>1513</v>
      </c>
      <c r="AA186" s="541">
        <v>420</v>
      </c>
      <c r="AB186" s="541">
        <v>12600</v>
      </c>
      <c r="AC186" s="585" t="s">
        <v>1300</v>
      </c>
      <c r="AD186" s="519"/>
      <c r="AF186" s="586"/>
      <c r="AG186" s="587"/>
    </row>
    <row r="187" spans="2:33" ht="16.5">
      <c r="B187" s="1048"/>
      <c r="C187" s="1049"/>
      <c r="D187" s="1049"/>
      <c r="E187" s="1049"/>
      <c r="F187" s="1049"/>
      <c r="G187" s="1049"/>
      <c r="H187" s="1049"/>
      <c r="I187" s="1049"/>
      <c r="J187" s="1049"/>
      <c r="K187" s="1049"/>
      <c r="L187" s="1050"/>
      <c r="M187" s="539"/>
      <c r="N187" s="1057"/>
      <c r="O187" s="1058"/>
      <c r="P187" s="1058"/>
      <c r="Q187" s="1058"/>
      <c r="R187" s="1058"/>
      <c r="S187" s="1058"/>
      <c r="T187" s="1058"/>
      <c r="U187" s="1058"/>
      <c r="V187" s="1058"/>
      <c r="W187" s="1058"/>
      <c r="X187" s="1059"/>
      <c r="Y187" s="487"/>
      <c r="Z187" s="540" t="s">
        <v>1514</v>
      </c>
      <c r="AA187" s="541">
        <v>350</v>
      </c>
      <c r="AB187" s="541">
        <v>10500</v>
      </c>
      <c r="AC187" s="585" t="s">
        <v>1300</v>
      </c>
      <c r="AD187" s="519"/>
      <c r="AF187" s="586"/>
      <c r="AG187" s="587"/>
    </row>
    <row r="188" spans="2:33" ht="16.5">
      <c r="B188" s="1051"/>
      <c r="C188" s="1052"/>
      <c r="D188" s="1052"/>
      <c r="E188" s="1052"/>
      <c r="F188" s="1052"/>
      <c r="G188" s="1052"/>
      <c r="H188" s="1052"/>
      <c r="I188" s="1052"/>
      <c r="J188" s="1052"/>
      <c r="K188" s="1052"/>
      <c r="L188" s="1053"/>
      <c r="M188" s="539"/>
      <c r="N188" s="1060"/>
      <c r="O188" s="1061"/>
      <c r="P188" s="1061"/>
      <c r="Q188" s="1061"/>
      <c r="R188" s="1061"/>
      <c r="S188" s="1061"/>
      <c r="T188" s="1061"/>
      <c r="U188" s="1061"/>
      <c r="V188" s="1061"/>
      <c r="W188" s="1061"/>
      <c r="X188" s="1062"/>
      <c r="Y188" s="487"/>
      <c r="Z188" s="540" t="s">
        <v>1513</v>
      </c>
      <c r="AA188" s="541">
        <v>590</v>
      </c>
      <c r="AB188" s="588">
        <v>17700</v>
      </c>
      <c r="AC188" s="585" t="s">
        <v>1576</v>
      </c>
      <c r="AD188" s="519"/>
      <c r="AF188" s="586"/>
      <c r="AG188" s="587"/>
    </row>
    <row r="189" spans="2:33" ht="18.75">
      <c r="B189" s="1067">
        <v>0.29166666666666669</v>
      </c>
      <c r="C189" s="1068"/>
      <c r="D189" s="1069" t="s">
        <v>8</v>
      </c>
      <c r="E189" s="1070"/>
      <c r="F189" s="1070"/>
      <c r="G189" s="1070"/>
      <c r="H189" s="1070"/>
      <c r="I189" s="1070"/>
      <c r="J189" s="1071"/>
      <c r="K189" s="1069"/>
      <c r="L189" s="1071"/>
      <c r="M189" s="534"/>
      <c r="N189" s="1067">
        <v>0.29166666666666669</v>
      </c>
      <c r="O189" s="1068"/>
      <c r="P189" s="1072" t="s">
        <v>388</v>
      </c>
      <c r="Q189" s="1073"/>
      <c r="R189" s="1073"/>
      <c r="S189" s="1073"/>
      <c r="T189" s="1073"/>
      <c r="U189" s="1073"/>
      <c r="V189" s="1074"/>
      <c r="W189" s="1072"/>
      <c r="X189" s="1074"/>
      <c r="Y189" s="487"/>
      <c r="Z189" s="589"/>
      <c r="AA189" s="516"/>
      <c r="AB189" s="516"/>
      <c r="AC189" s="519"/>
      <c r="AD189" s="519"/>
      <c r="AE189" s="517"/>
      <c r="AF189" s="502"/>
    </row>
    <row r="190" spans="2:33" ht="18.75">
      <c r="B190" s="1067">
        <v>0.375</v>
      </c>
      <c r="C190" s="1068"/>
      <c r="D190" s="1069" t="s">
        <v>935</v>
      </c>
      <c r="E190" s="1070"/>
      <c r="F190" s="1070"/>
      <c r="G190" s="1070"/>
      <c r="H190" s="1070"/>
      <c r="I190" s="1070"/>
      <c r="J190" s="1071"/>
      <c r="K190" s="1069"/>
      <c r="L190" s="1071"/>
      <c r="M190" s="534"/>
      <c r="N190" s="1067">
        <v>0.375</v>
      </c>
      <c r="O190" s="1068"/>
      <c r="P190" s="1072" t="s">
        <v>936</v>
      </c>
      <c r="Q190" s="1073"/>
      <c r="R190" s="1073"/>
      <c r="S190" s="1073"/>
      <c r="T190" s="1073"/>
      <c r="U190" s="1073"/>
      <c r="V190" s="1074"/>
      <c r="W190" s="1077"/>
      <c r="X190" s="1078"/>
      <c r="Y190" s="487"/>
      <c r="Z190" s="519"/>
      <c r="AA190" s="519"/>
      <c r="AB190" s="519"/>
      <c r="AC190" s="519"/>
      <c r="AD190" s="519"/>
      <c r="AE190" s="502"/>
      <c r="AF190" s="502"/>
    </row>
    <row r="191" spans="2:33" ht="18.75">
      <c r="B191" s="1067" t="s">
        <v>1577</v>
      </c>
      <c r="C191" s="1068"/>
      <c r="D191" s="1069" t="s">
        <v>938</v>
      </c>
      <c r="E191" s="1070"/>
      <c r="F191" s="1070"/>
      <c r="G191" s="1070"/>
      <c r="H191" s="1070"/>
      <c r="I191" s="1070"/>
      <c r="J191" s="1071"/>
      <c r="K191" s="1069" t="s">
        <v>917</v>
      </c>
      <c r="L191" s="1071"/>
      <c r="M191" s="534"/>
      <c r="N191" s="1067" t="s">
        <v>1577</v>
      </c>
      <c r="O191" s="1068"/>
      <c r="P191" s="1072" t="s">
        <v>939</v>
      </c>
      <c r="Q191" s="1073"/>
      <c r="R191" s="1073"/>
      <c r="S191" s="1073"/>
      <c r="T191" s="1073"/>
      <c r="U191" s="1073"/>
      <c r="V191" s="1074"/>
      <c r="W191" s="1077"/>
      <c r="X191" s="1078"/>
      <c r="Y191" s="487"/>
      <c r="Z191" s="519"/>
      <c r="AA191" s="519"/>
      <c r="AB191" s="519"/>
      <c r="AC191" s="519"/>
      <c r="AD191" s="519"/>
      <c r="AE191" s="502"/>
      <c r="AF191" s="502"/>
    </row>
    <row r="192" spans="2:33" ht="18.75">
      <c r="B192" s="1067">
        <v>0.67708333333333337</v>
      </c>
      <c r="C192" s="1068"/>
      <c r="D192" s="1069" t="s">
        <v>940</v>
      </c>
      <c r="E192" s="1070"/>
      <c r="F192" s="1070"/>
      <c r="G192" s="1070"/>
      <c r="H192" s="1070"/>
      <c r="I192" s="1070"/>
      <c r="J192" s="1071"/>
      <c r="K192" s="1069"/>
      <c r="L192" s="1071"/>
      <c r="M192" s="534"/>
      <c r="N192" s="1067">
        <v>0.67708333333333337</v>
      </c>
      <c r="O192" s="1068"/>
      <c r="P192" s="1072" t="s">
        <v>941</v>
      </c>
      <c r="Q192" s="1073"/>
      <c r="R192" s="1073"/>
      <c r="S192" s="1073"/>
      <c r="T192" s="1073"/>
      <c r="U192" s="1073"/>
      <c r="V192" s="1074"/>
      <c r="W192" s="1077"/>
      <c r="X192" s="1078"/>
      <c r="Y192" s="487"/>
      <c r="Z192" s="519"/>
      <c r="AA192" s="519"/>
      <c r="AB192" s="519"/>
      <c r="AC192" s="519"/>
      <c r="AD192" s="519"/>
      <c r="AE192" s="502"/>
      <c r="AF192" s="502"/>
    </row>
    <row r="193" spans="2:32" ht="18.75">
      <c r="B193" s="1067">
        <v>0.75</v>
      </c>
      <c r="C193" s="1068"/>
      <c r="D193" s="1069" t="s">
        <v>366</v>
      </c>
      <c r="E193" s="1070"/>
      <c r="F193" s="1070"/>
      <c r="G193" s="1070"/>
      <c r="H193" s="1070"/>
      <c r="I193" s="1070"/>
      <c r="J193" s="1071"/>
      <c r="K193" s="1069"/>
      <c r="L193" s="1071"/>
      <c r="M193" s="534"/>
      <c r="N193" s="1067">
        <v>0.75</v>
      </c>
      <c r="O193" s="1068"/>
      <c r="P193" s="1072" t="s">
        <v>756</v>
      </c>
      <c r="Q193" s="1073"/>
      <c r="R193" s="1073"/>
      <c r="S193" s="1073"/>
      <c r="T193" s="1073"/>
      <c r="U193" s="1073"/>
      <c r="V193" s="1074"/>
      <c r="W193" s="1072"/>
      <c r="X193" s="1074"/>
      <c r="Y193" s="487"/>
      <c r="Z193" s="519"/>
      <c r="AA193" s="519"/>
      <c r="AB193" s="519"/>
      <c r="AC193" s="519"/>
      <c r="AD193" s="519"/>
      <c r="AE193" s="502"/>
      <c r="AF193" s="502"/>
    </row>
    <row r="194" spans="2:32" ht="18.75">
      <c r="B194" s="545" t="s">
        <v>1578</v>
      </c>
      <c r="C194" s="545"/>
      <c r="D194" s="546"/>
      <c r="E194" s="546"/>
      <c r="F194" s="546"/>
      <c r="G194" s="546"/>
      <c r="H194" s="546"/>
      <c r="I194" s="546"/>
      <c r="J194" s="546"/>
      <c r="K194" s="546"/>
      <c r="L194" s="546"/>
      <c r="M194" s="534"/>
      <c r="N194" s="545" t="s">
        <v>1579</v>
      </c>
      <c r="O194" s="581"/>
      <c r="P194" s="515"/>
      <c r="Q194" s="515"/>
      <c r="R194" s="515"/>
      <c r="S194" s="515"/>
      <c r="T194" s="515"/>
      <c r="U194" s="515"/>
      <c r="V194" s="515"/>
      <c r="W194" s="515"/>
      <c r="X194" s="515"/>
      <c r="Y194" s="487"/>
      <c r="Z194" s="519"/>
      <c r="AA194" s="519"/>
      <c r="AB194" s="519"/>
      <c r="AC194" s="519"/>
      <c r="AD194" s="519"/>
      <c r="AE194" s="502"/>
      <c r="AF194" s="502"/>
    </row>
    <row r="195" spans="2:32" ht="18.75">
      <c r="B195" s="544" t="s">
        <v>860</v>
      </c>
      <c r="C195" s="545"/>
      <c r="D195" s="546"/>
      <c r="E195" s="546"/>
      <c r="F195" s="546"/>
      <c r="G195" s="546"/>
      <c r="H195" s="546"/>
      <c r="I195" s="546"/>
      <c r="J195" s="546"/>
      <c r="K195" s="546"/>
      <c r="L195" s="546"/>
      <c r="M195" s="534"/>
      <c r="N195" s="544" t="s">
        <v>1580</v>
      </c>
      <c r="O195" s="581"/>
      <c r="P195" s="515"/>
      <c r="Q195" s="515"/>
      <c r="R195" s="515"/>
      <c r="S195" s="515"/>
      <c r="T195" s="515"/>
      <c r="U195" s="515"/>
      <c r="V195" s="515"/>
      <c r="W195" s="515"/>
      <c r="X195" s="515"/>
      <c r="Y195" s="487"/>
      <c r="Z195" s="519"/>
      <c r="AA195" s="519"/>
      <c r="AB195" s="519"/>
      <c r="AC195" s="519"/>
      <c r="AD195" s="519"/>
      <c r="AE195" s="502"/>
      <c r="AF195" s="502"/>
    </row>
    <row r="196" spans="2:32" ht="18.75">
      <c r="B196" s="545"/>
      <c r="C196" s="545"/>
      <c r="D196" s="546"/>
      <c r="E196" s="546"/>
      <c r="F196" s="546"/>
      <c r="G196" s="546"/>
      <c r="H196" s="546"/>
      <c r="I196" s="546"/>
      <c r="J196" s="546"/>
      <c r="K196" s="546"/>
      <c r="L196" s="546"/>
      <c r="M196" s="534"/>
      <c r="N196" s="581"/>
      <c r="O196" s="581"/>
      <c r="P196" s="515"/>
      <c r="Q196" s="515"/>
      <c r="R196" s="515"/>
      <c r="S196" s="515"/>
      <c r="T196" s="515"/>
      <c r="U196" s="515"/>
      <c r="V196" s="515"/>
      <c r="W196" s="515"/>
      <c r="X196" s="515"/>
      <c r="Y196" s="487"/>
      <c r="Z196" s="519"/>
      <c r="AA196" s="519"/>
      <c r="AB196" s="519"/>
      <c r="AC196" s="519"/>
      <c r="AD196" s="519"/>
      <c r="AE196" s="502"/>
      <c r="AF196" s="502"/>
    </row>
    <row r="197" spans="2:32" ht="19.5" customHeight="1">
      <c r="B197" s="573" t="s">
        <v>1581</v>
      </c>
      <c r="C197" s="493" t="s">
        <v>1582</v>
      </c>
      <c r="D197" s="493"/>
      <c r="E197" s="494"/>
      <c r="F197" s="494"/>
      <c r="G197" s="494"/>
      <c r="H197" s="494"/>
      <c r="I197" s="494"/>
      <c r="J197" s="494"/>
      <c r="K197" s="494"/>
      <c r="L197" s="551"/>
      <c r="M197" s="534"/>
      <c r="N197" s="573" t="s">
        <v>1581</v>
      </c>
      <c r="O197" s="499" t="s">
        <v>1583</v>
      </c>
      <c r="P197" s="500"/>
      <c r="Q197" s="500"/>
      <c r="R197" s="500"/>
      <c r="S197" s="500"/>
      <c r="T197" s="500"/>
      <c r="U197" s="500"/>
      <c r="V197" s="500"/>
      <c r="W197" s="500"/>
      <c r="X197" s="501"/>
      <c r="Y197" s="487"/>
      <c r="Z197" s="1039"/>
      <c r="AA197" s="670" t="s">
        <v>5</v>
      </c>
      <c r="AB197" s="406" t="s">
        <v>1237</v>
      </c>
      <c r="AC197" s="519"/>
      <c r="AD197" s="519"/>
      <c r="AE197" s="502"/>
      <c r="AF197" s="502"/>
    </row>
    <row r="198" spans="2:32" ht="19.5">
      <c r="B198" s="590" t="s">
        <v>963</v>
      </c>
      <c r="C198" s="555"/>
      <c r="D198" s="555"/>
      <c r="E198" s="504"/>
      <c r="F198" s="504"/>
      <c r="G198" s="504"/>
      <c r="H198" s="504"/>
      <c r="I198" s="504"/>
      <c r="J198" s="504"/>
      <c r="K198" s="504"/>
      <c r="L198" s="553"/>
      <c r="M198" s="534"/>
      <c r="N198" s="591" t="s">
        <v>1584</v>
      </c>
      <c r="O198" s="584"/>
      <c r="P198" s="508"/>
      <c r="Q198" s="508"/>
      <c r="R198" s="508"/>
      <c r="S198" s="508"/>
      <c r="T198" s="508"/>
      <c r="U198" s="508"/>
      <c r="V198" s="508"/>
      <c r="W198" s="508"/>
      <c r="X198" s="509"/>
      <c r="Y198" s="487"/>
      <c r="Z198" s="1040"/>
      <c r="AA198" s="670"/>
      <c r="AB198" s="407" t="s">
        <v>363</v>
      </c>
      <c r="AC198" s="519"/>
      <c r="AD198" s="519"/>
      <c r="AE198" s="502"/>
      <c r="AF198" s="502"/>
    </row>
    <row r="199" spans="2:32" ht="16.5">
      <c r="B199" s="1045" t="s">
        <v>946</v>
      </c>
      <c r="C199" s="1046"/>
      <c r="D199" s="1046"/>
      <c r="E199" s="1046"/>
      <c r="F199" s="1046"/>
      <c r="G199" s="1046"/>
      <c r="H199" s="1046"/>
      <c r="I199" s="1046"/>
      <c r="J199" s="1046"/>
      <c r="K199" s="1046"/>
      <c r="L199" s="1047"/>
      <c r="M199" s="539"/>
      <c r="N199" s="1054" t="s">
        <v>947</v>
      </c>
      <c r="O199" s="1055"/>
      <c r="P199" s="1055"/>
      <c r="Q199" s="1055"/>
      <c r="R199" s="1055"/>
      <c r="S199" s="1055"/>
      <c r="T199" s="1055"/>
      <c r="U199" s="1055"/>
      <c r="V199" s="1055"/>
      <c r="W199" s="1055"/>
      <c r="X199" s="1056"/>
      <c r="Y199" s="487"/>
      <c r="Z199" s="592" t="s">
        <v>1513</v>
      </c>
      <c r="AA199" s="593">
        <v>400</v>
      </c>
      <c r="AB199" s="541">
        <v>12000</v>
      </c>
      <c r="AC199" s="519"/>
      <c r="AD199" s="519"/>
      <c r="AE199" s="502"/>
      <c r="AF199" s="502"/>
    </row>
    <row r="200" spans="2:32" ht="16.5">
      <c r="B200" s="1048"/>
      <c r="C200" s="1049"/>
      <c r="D200" s="1049"/>
      <c r="E200" s="1049"/>
      <c r="F200" s="1049"/>
      <c r="G200" s="1049"/>
      <c r="H200" s="1049"/>
      <c r="I200" s="1049"/>
      <c r="J200" s="1049"/>
      <c r="K200" s="1049"/>
      <c r="L200" s="1050"/>
      <c r="M200" s="539"/>
      <c r="N200" s="1057"/>
      <c r="O200" s="1058"/>
      <c r="P200" s="1058"/>
      <c r="Q200" s="1058"/>
      <c r="R200" s="1058"/>
      <c r="S200" s="1058"/>
      <c r="T200" s="1058"/>
      <c r="U200" s="1058"/>
      <c r="V200" s="1058"/>
      <c r="W200" s="1058"/>
      <c r="X200" s="1059"/>
      <c r="Y200" s="487"/>
      <c r="Z200" s="594"/>
      <c r="AA200" s="595"/>
      <c r="AB200" s="595"/>
      <c r="AC200" s="519"/>
      <c r="AD200" s="519"/>
      <c r="AE200" s="502"/>
      <c r="AF200" s="502"/>
    </row>
    <row r="201" spans="2:32" ht="16.5">
      <c r="B201" s="1051"/>
      <c r="C201" s="1052"/>
      <c r="D201" s="1052"/>
      <c r="E201" s="1052"/>
      <c r="F201" s="1052"/>
      <c r="G201" s="1052"/>
      <c r="H201" s="1052"/>
      <c r="I201" s="1052"/>
      <c r="J201" s="1052"/>
      <c r="K201" s="1052"/>
      <c r="L201" s="1053"/>
      <c r="M201" s="539"/>
      <c r="N201" s="1060"/>
      <c r="O201" s="1061"/>
      <c r="P201" s="1061"/>
      <c r="Q201" s="1061"/>
      <c r="R201" s="1061"/>
      <c r="S201" s="1061"/>
      <c r="T201" s="1061"/>
      <c r="U201" s="1061"/>
      <c r="V201" s="1061"/>
      <c r="W201" s="1061"/>
      <c r="X201" s="1062"/>
      <c r="Y201" s="487"/>
      <c r="Z201" s="596"/>
      <c r="AA201" s="516"/>
      <c r="AB201" s="516"/>
      <c r="AC201" s="517"/>
      <c r="AD201" s="518"/>
      <c r="AE201" s="502"/>
      <c r="AF201" s="502"/>
    </row>
    <row r="202" spans="2:32" ht="18.75">
      <c r="B202" s="1067">
        <v>0.33333333333333331</v>
      </c>
      <c r="C202" s="1068"/>
      <c r="D202" s="1069" t="s">
        <v>8</v>
      </c>
      <c r="E202" s="1070"/>
      <c r="F202" s="1070"/>
      <c r="G202" s="1070"/>
      <c r="H202" s="1070"/>
      <c r="I202" s="1070"/>
      <c r="J202" s="1071"/>
      <c r="K202" s="1069"/>
      <c r="L202" s="1071"/>
      <c r="M202" s="534"/>
      <c r="N202" s="1067">
        <v>0.33333333333333331</v>
      </c>
      <c r="O202" s="1068"/>
      <c r="P202" s="1072" t="s">
        <v>388</v>
      </c>
      <c r="Q202" s="1073"/>
      <c r="R202" s="1073"/>
      <c r="S202" s="1073"/>
      <c r="T202" s="1073"/>
      <c r="U202" s="1073"/>
      <c r="V202" s="1074"/>
      <c r="W202" s="1072"/>
      <c r="X202" s="1074"/>
      <c r="Y202" s="487"/>
      <c r="Z202" s="596"/>
      <c r="AA202" s="516"/>
      <c r="AB202" s="516"/>
      <c r="AC202" s="517"/>
      <c r="AD202" s="518"/>
      <c r="AE202" s="502"/>
      <c r="AF202" s="502"/>
    </row>
    <row r="203" spans="2:32" ht="18.75">
      <c r="B203" s="1067">
        <v>0.40625</v>
      </c>
      <c r="C203" s="1068"/>
      <c r="D203" s="1069" t="s">
        <v>948</v>
      </c>
      <c r="E203" s="1070"/>
      <c r="F203" s="1070"/>
      <c r="G203" s="1070"/>
      <c r="H203" s="1070"/>
      <c r="I203" s="1070"/>
      <c r="J203" s="1071"/>
      <c r="K203" s="1069" t="s">
        <v>949</v>
      </c>
      <c r="L203" s="1071"/>
      <c r="M203" s="534"/>
      <c r="N203" s="1067">
        <v>0.40625</v>
      </c>
      <c r="O203" s="1068"/>
      <c r="P203" s="1072" t="s">
        <v>950</v>
      </c>
      <c r="Q203" s="1073"/>
      <c r="R203" s="1073"/>
      <c r="S203" s="1073"/>
      <c r="T203" s="1073"/>
      <c r="U203" s="1073"/>
      <c r="V203" s="1074"/>
      <c r="W203" s="1077" t="s">
        <v>951</v>
      </c>
      <c r="X203" s="1078"/>
      <c r="Y203" s="487"/>
      <c r="Z203" s="519"/>
      <c r="AA203" s="519"/>
      <c r="AB203" s="519"/>
      <c r="AC203" s="519"/>
      <c r="AD203" s="519"/>
      <c r="AE203" s="502"/>
      <c r="AF203" s="502"/>
    </row>
    <row r="204" spans="2:32" ht="18.75">
      <c r="B204" s="1067">
        <v>0.41666666666666669</v>
      </c>
      <c r="C204" s="1068"/>
      <c r="D204" s="1069" t="s">
        <v>952</v>
      </c>
      <c r="E204" s="1070"/>
      <c r="F204" s="1070"/>
      <c r="G204" s="1070"/>
      <c r="H204" s="1070"/>
      <c r="I204" s="1070"/>
      <c r="J204" s="1071"/>
      <c r="K204" s="1069"/>
      <c r="L204" s="1071"/>
      <c r="M204" s="534"/>
      <c r="N204" s="1067">
        <v>0.41666666666666669</v>
      </c>
      <c r="O204" s="1068"/>
      <c r="P204" s="1072" t="s">
        <v>953</v>
      </c>
      <c r="Q204" s="1073"/>
      <c r="R204" s="1073"/>
      <c r="S204" s="1073"/>
      <c r="T204" s="1073"/>
      <c r="U204" s="1073"/>
      <c r="V204" s="1074"/>
      <c r="W204" s="1077"/>
      <c r="X204" s="1078"/>
      <c r="Y204" s="487"/>
      <c r="Z204" s="502" t="s">
        <v>1585</v>
      </c>
      <c r="AA204" s="502"/>
      <c r="AB204" s="502"/>
      <c r="AC204" s="502"/>
      <c r="AD204" s="502"/>
      <c r="AE204" s="502"/>
      <c r="AF204" s="502"/>
    </row>
    <row r="205" spans="2:32" ht="18.75">
      <c r="B205" s="1067">
        <v>0.44444444444444442</v>
      </c>
      <c r="C205" s="1068"/>
      <c r="D205" s="1069" t="s">
        <v>954</v>
      </c>
      <c r="E205" s="1070"/>
      <c r="F205" s="1070"/>
      <c r="G205" s="1070"/>
      <c r="H205" s="1070"/>
      <c r="I205" s="1070"/>
      <c r="J205" s="1071"/>
      <c r="K205" s="1069"/>
      <c r="L205" s="1071"/>
      <c r="M205" s="534"/>
      <c r="N205" s="1067">
        <v>0.44444444444444442</v>
      </c>
      <c r="O205" s="1068"/>
      <c r="P205" s="1072" t="s">
        <v>955</v>
      </c>
      <c r="Q205" s="1073"/>
      <c r="R205" s="1073"/>
      <c r="S205" s="1073"/>
      <c r="T205" s="1073"/>
      <c r="U205" s="1073"/>
      <c r="V205" s="1074"/>
      <c r="W205" s="1077"/>
      <c r="X205" s="1078"/>
      <c r="Y205" s="487"/>
      <c r="Z205" s="502" t="s">
        <v>1586</v>
      </c>
      <c r="AA205" s="502"/>
      <c r="AB205" s="502"/>
      <c r="AC205" s="502"/>
      <c r="AD205" s="502"/>
      <c r="AE205" s="502"/>
      <c r="AF205" s="502"/>
    </row>
    <row r="206" spans="2:32" ht="18.75">
      <c r="B206" s="1067">
        <v>0.48958333333333331</v>
      </c>
      <c r="C206" s="1068"/>
      <c r="D206" s="1069" t="s">
        <v>956</v>
      </c>
      <c r="E206" s="1070"/>
      <c r="F206" s="1070"/>
      <c r="G206" s="1070"/>
      <c r="H206" s="1070"/>
      <c r="I206" s="1070"/>
      <c r="J206" s="1071"/>
      <c r="K206" s="1069"/>
      <c r="L206" s="1071"/>
      <c r="M206" s="534"/>
      <c r="N206" s="1067">
        <v>0.48958333333333331</v>
      </c>
      <c r="O206" s="1068"/>
      <c r="P206" s="1072" t="s">
        <v>957</v>
      </c>
      <c r="Q206" s="1073"/>
      <c r="R206" s="1073"/>
      <c r="S206" s="1073"/>
      <c r="T206" s="1073"/>
      <c r="U206" s="1073"/>
      <c r="V206" s="1074"/>
      <c r="W206" s="1072"/>
      <c r="X206" s="1074"/>
      <c r="Y206" s="487"/>
      <c r="Z206" s="502" t="s">
        <v>1587</v>
      </c>
      <c r="AA206" s="502"/>
      <c r="AB206" s="502"/>
      <c r="AC206" s="502"/>
      <c r="AD206" s="502"/>
      <c r="AE206" s="502"/>
      <c r="AF206" s="502"/>
    </row>
    <row r="207" spans="2:32" ht="18.75">
      <c r="B207" s="1067">
        <v>0.52777777777777779</v>
      </c>
      <c r="C207" s="1068"/>
      <c r="D207" s="1069" t="s">
        <v>959</v>
      </c>
      <c r="E207" s="1070"/>
      <c r="F207" s="1070"/>
      <c r="G207" s="1070"/>
      <c r="H207" s="1070"/>
      <c r="I207" s="1070"/>
      <c r="J207" s="1071"/>
      <c r="K207" s="1069" t="s">
        <v>960</v>
      </c>
      <c r="L207" s="1071"/>
      <c r="M207" s="534"/>
      <c r="N207" s="1067">
        <v>0.52777777777777779</v>
      </c>
      <c r="O207" s="1068"/>
      <c r="P207" s="1072" t="s">
        <v>961</v>
      </c>
      <c r="Q207" s="1073"/>
      <c r="R207" s="1073"/>
      <c r="S207" s="1073"/>
      <c r="T207" s="1073"/>
      <c r="U207" s="1073"/>
      <c r="V207" s="1074"/>
      <c r="W207" s="1077" t="s">
        <v>962</v>
      </c>
      <c r="X207" s="1078"/>
      <c r="Y207" s="487"/>
      <c r="Z207" s="502" t="s">
        <v>1588</v>
      </c>
      <c r="AA207" s="502"/>
      <c r="AB207" s="502"/>
      <c r="AC207" s="502"/>
      <c r="AD207" s="502"/>
      <c r="AE207" s="502"/>
      <c r="AF207" s="502"/>
    </row>
    <row r="208" spans="2:32" ht="18.75">
      <c r="B208" s="1067">
        <v>0.625</v>
      </c>
      <c r="C208" s="1068"/>
      <c r="D208" s="1069" t="s">
        <v>366</v>
      </c>
      <c r="E208" s="1070"/>
      <c r="F208" s="1070"/>
      <c r="G208" s="1070"/>
      <c r="H208" s="1070"/>
      <c r="I208" s="1070"/>
      <c r="J208" s="1071"/>
      <c r="K208" s="1069"/>
      <c r="L208" s="1071"/>
      <c r="M208" s="534"/>
      <c r="N208" s="1067">
        <v>0.625</v>
      </c>
      <c r="O208" s="1068"/>
      <c r="P208" s="1072" t="s">
        <v>756</v>
      </c>
      <c r="Q208" s="1073"/>
      <c r="R208" s="1073"/>
      <c r="S208" s="1073"/>
      <c r="T208" s="1073"/>
      <c r="U208" s="1073"/>
      <c r="V208" s="1074"/>
      <c r="W208" s="1077"/>
      <c r="X208" s="1078"/>
      <c r="Y208" s="487"/>
      <c r="Z208" s="1090" t="s">
        <v>90</v>
      </c>
      <c r="AA208" s="1090"/>
      <c r="AB208" s="597"/>
      <c r="AC208" s="598"/>
      <c r="AD208" s="599"/>
      <c r="AE208" s="502"/>
      <c r="AF208" s="502"/>
    </row>
    <row r="209" spans="2:32" ht="18.75">
      <c r="B209" s="545"/>
      <c r="C209" s="545"/>
      <c r="D209" s="546"/>
      <c r="E209" s="546"/>
      <c r="F209" s="546"/>
      <c r="G209" s="546"/>
      <c r="H209" s="546"/>
      <c r="I209" s="546"/>
      <c r="J209" s="546"/>
      <c r="K209" s="546"/>
      <c r="L209" s="546"/>
      <c r="M209" s="534"/>
      <c r="N209" s="581"/>
      <c r="O209" s="581"/>
      <c r="P209" s="600"/>
      <c r="Q209" s="600"/>
      <c r="R209" s="600"/>
      <c r="S209" s="600"/>
      <c r="T209" s="600"/>
      <c r="U209" s="600"/>
      <c r="V209" s="600"/>
      <c r="W209" s="600"/>
      <c r="X209" s="600"/>
      <c r="Y209" s="487"/>
      <c r="Z209" s="1091" t="s">
        <v>1527</v>
      </c>
      <c r="AA209" s="1092"/>
      <c r="AB209" s="1093"/>
      <c r="AC209" s="1118" t="s">
        <v>97</v>
      </c>
      <c r="AD209" s="1119"/>
      <c r="AE209" s="502"/>
      <c r="AF209" s="502"/>
    </row>
    <row r="210" spans="2:32" ht="18.75">
      <c r="B210" s="544"/>
      <c r="C210" s="545"/>
      <c r="D210" s="546"/>
      <c r="E210" s="546"/>
      <c r="F210" s="546"/>
      <c r="G210" s="546"/>
      <c r="H210" s="546"/>
      <c r="I210" s="546"/>
      <c r="J210" s="546"/>
      <c r="K210" s="546"/>
      <c r="L210" s="546"/>
      <c r="M210" s="534"/>
      <c r="N210" s="547"/>
      <c r="O210" s="547"/>
      <c r="P210" s="515"/>
      <c r="Q210" s="515"/>
      <c r="R210" s="515"/>
      <c r="S210" s="515"/>
      <c r="T210" s="515"/>
      <c r="U210" s="515"/>
      <c r="V210" s="515"/>
      <c r="W210" s="548"/>
      <c r="X210" s="548"/>
      <c r="Y210" s="487"/>
      <c r="Z210" s="601"/>
      <c r="AA210" s="601"/>
      <c r="AB210" s="601"/>
      <c r="AC210" s="602"/>
      <c r="AD210" s="603"/>
      <c r="AE210" s="502"/>
      <c r="AF210" s="502"/>
    </row>
    <row r="211" spans="2:32" ht="19.5" customHeight="1">
      <c r="B211" s="582" t="s">
        <v>1589</v>
      </c>
      <c r="C211" s="493" t="s">
        <v>1590</v>
      </c>
      <c r="D211" s="494"/>
      <c r="E211" s="494"/>
      <c r="F211" s="494"/>
      <c r="G211" s="494"/>
      <c r="H211" s="494"/>
      <c r="I211" s="494"/>
      <c r="J211" s="494"/>
      <c r="K211" s="494"/>
      <c r="L211" s="551"/>
      <c r="M211" s="566"/>
      <c r="N211" s="582" t="s">
        <v>1589</v>
      </c>
      <c r="O211" s="499" t="s">
        <v>1591</v>
      </c>
      <c r="P211" s="500"/>
      <c r="Q211" s="500"/>
      <c r="R211" s="500"/>
      <c r="S211" s="500"/>
      <c r="T211" s="500"/>
      <c r="U211" s="500"/>
      <c r="V211" s="500"/>
      <c r="W211" s="500"/>
      <c r="X211" s="501"/>
      <c r="Y211" s="487"/>
      <c r="Z211" s="1039"/>
      <c r="AA211" s="670" t="s">
        <v>5</v>
      </c>
      <c r="AB211" s="406" t="s">
        <v>1237</v>
      </c>
      <c r="AC211" s="519"/>
      <c r="AD211" s="519"/>
      <c r="AE211" s="502"/>
      <c r="AF211" s="502"/>
    </row>
    <row r="212" spans="2:32" ht="19.5">
      <c r="B212" s="503"/>
      <c r="C212" s="555" t="s">
        <v>1592</v>
      </c>
      <c r="D212" s="504"/>
      <c r="E212" s="504"/>
      <c r="F212" s="504"/>
      <c r="G212" s="504"/>
      <c r="H212" s="504"/>
      <c r="I212" s="504"/>
      <c r="J212" s="504"/>
      <c r="K212" s="504"/>
      <c r="L212" s="553"/>
      <c r="M212" s="566"/>
      <c r="N212" s="507"/>
      <c r="O212" s="508"/>
      <c r="P212" s="508"/>
      <c r="Q212" s="508"/>
      <c r="R212" s="508"/>
      <c r="S212" s="508"/>
      <c r="T212" s="508"/>
      <c r="U212" s="508"/>
      <c r="V212" s="508"/>
      <c r="W212" s="508"/>
      <c r="X212" s="509"/>
      <c r="Y212" s="487"/>
      <c r="Z212" s="1040"/>
      <c r="AA212" s="670"/>
      <c r="AB212" s="407" t="s">
        <v>363</v>
      </c>
      <c r="AC212" s="519"/>
      <c r="AD212" s="519"/>
      <c r="AE212" s="502"/>
      <c r="AF212" s="502"/>
    </row>
    <row r="213" spans="2:32" ht="16.5">
      <c r="B213" s="1045" t="s">
        <v>967</v>
      </c>
      <c r="C213" s="1046"/>
      <c r="D213" s="1046"/>
      <c r="E213" s="1046"/>
      <c r="F213" s="1046"/>
      <c r="G213" s="1046"/>
      <c r="H213" s="1046"/>
      <c r="I213" s="1046"/>
      <c r="J213" s="1046"/>
      <c r="K213" s="1046"/>
      <c r="L213" s="1047"/>
      <c r="M213" s="570"/>
      <c r="N213" s="1054" t="s">
        <v>968</v>
      </c>
      <c r="O213" s="1055"/>
      <c r="P213" s="1055"/>
      <c r="Q213" s="1055"/>
      <c r="R213" s="1055"/>
      <c r="S213" s="1055"/>
      <c r="T213" s="1055"/>
      <c r="U213" s="1055"/>
      <c r="V213" s="1055"/>
      <c r="W213" s="1055"/>
      <c r="X213" s="1056"/>
      <c r="Y213" s="487"/>
      <c r="Z213" s="540" t="s">
        <v>1513</v>
      </c>
      <c r="AA213" s="541">
        <v>250</v>
      </c>
      <c r="AB213" s="658">
        <v>7500</v>
      </c>
      <c r="AC213" s="519"/>
      <c r="AD213" s="519"/>
      <c r="AE213" s="502"/>
      <c r="AF213" s="502"/>
    </row>
    <row r="214" spans="2:32" ht="16.5">
      <c r="B214" s="1048"/>
      <c r="C214" s="1049"/>
      <c r="D214" s="1049"/>
      <c r="E214" s="1049"/>
      <c r="F214" s="1049"/>
      <c r="G214" s="1049"/>
      <c r="H214" s="1049"/>
      <c r="I214" s="1049"/>
      <c r="J214" s="1049"/>
      <c r="K214" s="1049"/>
      <c r="L214" s="1050"/>
      <c r="M214" s="570"/>
      <c r="N214" s="1057"/>
      <c r="O214" s="1058"/>
      <c r="P214" s="1058"/>
      <c r="Q214" s="1058"/>
      <c r="R214" s="1058"/>
      <c r="S214" s="1058"/>
      <c r="T214" s="1058"/>
      <c r="U214" s="1058"/>
      <c r="V214" s="1058"/>
      <c r="W214" s="1058"/>
      <c r="X214" s="1059"/>
      <c r="Y214" s="487"/>
      <c r="Z214" s="540" t="s">
        <v>1514</v>
      </c>
      <c r="AA214" s="541">
        <v>125</v>
      </c>
      <c r="AB214" s="580">
        <v>3750</v>
      </c>
      <c r="AC214" s="519"/>
      <c r="AD214" s="519"/>
      <c r="AE214" s="502"/>
      <c r="AF214" s="502"/>
    </row>
    <row r="215" spans="2:32" ht="16.5">
      <c r="B215" s="1051"/>
      <c r="C215" s="1052"/>
      <c r="D215" s="1052"/>
      <c r="E215" s="1052"/>
      <c r="F215" s="1052"/>
      <c r="G215" s="1052"/>
      <c r="H215" s="1052"/>
      <c r="I215" s="1052"/>
      <c r="J215" s="1052"/>
      <c r="K215" s="1052"/>
      <c r="L215" s="1053"/>
      <c r="M215" s="570"/>
      <c r="N215" s="1060"/>
      <c r="O215" s="1061"/>
      <c r="P215" s="1061"/>
      <c r="Q215" s="1061"/>
      <c r="R215" s="1061"/>
      <c r="S215" s="1061"/>
      <c r="T215" s="1061"/>
      <c r="U215" s="1061"/>
      <c r="V215" s="1061"/>
      <c r="W215" s="1061"/>
      <c r="X215" s="1062"/>
      <c r="Y215" s="487"/>
      <c r="Z215" s="515"/>
      <c r="AA215" s="515"/>
      <c r="AB215" s="516"/>
      <c r="AC215" s="519"/>
      <c r="AD215" s="519"/>
      <c r="AE215" s="502"/>
      <c r="AF215" s="502"/>
    </row>
    <row r="216" spans="2:32" ht="18.75">
      <c r="B216" s="1067">
        <v>0.375</v>
      </c>
      <c r="C216" s="1068"/>
      <c r="D216" s="1069" t="s">
        <v>8</v>
      </c>
      <c r="E216" s="1070"/>
      <c r="F216" s="1070"/>
      <c r="G216" s="1070"/>
      <c r="H216" s="1070"/>
      <c r="I216" s="1070"/>
      <c r="J216" s="1071"/>
      <c r="K216" s="1069"/>
      <c r="L216" s="1071"/>
      <c r="M216" s="566"/>
      <c r="N216" s="1067">
        <v>0.375</v>
      </c>
      <c r="O216" s="1068"/>
      <c r="P216" s="1072" t="s">
        <v>388</v>
      </c>
      <c r="Q216" s="1073"/>
      <c r="R216" s="1073"/>
      <c r="S216" s="1073"/>
      <c r="T216" s="1073"/>
      <c r="U216" s="1073"/>
      <c r="V216" s="1074"/>
      <c r="W216" s="1072"/>
      <c r="X216" s="1074"/>
      <c r="Y216" s="487"/>
      <c r="Z216" s="515"/>
      <c r="AA216" s="515"/>
      <c r="AB216" s="516"/>
      <c r="AC216" s="517"/>
      <c r="AD216" s="518"/>
      <c r="AE216" s="502"/>
      <c r="AF216" s="502"/>
    </row>
    <row r="217" spans="2:32" ht="18.75">
      <c r="B217" s="1067">
        <v>0.40277777777777773</v>
      </c>
      <c r="C217" s="1068"/>
      <c r="D217" s="1069" t="s">
        <v>969</v>
      </c>
      <c r="E217" s="1070"/>
      <c r="F217" s="1070"/>
      <c r="G217" s="1070"/>
      <c r="H217" s="1070"/>
      <c r="I217" s="1070"/>
      <c r="J217" s="1071"/>
      <c r="K217" s="1069"/>
      <c r="L217" s="1071"/>
      <c r="M217" s="566"/>
      <c r="N217" s="1067">
        <v>0.40277777777777773</v>
      </c>
      <c r="O217" s="1068"/>
      <c r="P217" s="1072" t="s">
        <v>970</v>
      </c>
      <c r="Q217" s="1073"/>
      <c r="R217" s="1073"/>
      <c r="S217" s="1073"/>
      <c r="T217" s="1073"/>
      <c r="U217" s="1073"/>
      <c r="V217" s="1074"/>
      <c r="W217" s="1077"/>
      <c r="X217" s="1078"/>
      <c r="Y217" s="487"/>
      <c r="Z217" s="519"/>
      <c r="AA217" s="519"/>
      <c r="AB217" s="519"/>
      <c r="AC217" s="519"/>
      <c r="AD217" s="519"/>
      <c r="AE217" s="502"/>
      <c r="AF217" s="502"/>
    </row>
    <row r="218" spans="2:32" ht="18.75">
      <c r="B218" s="1067">
        <v>0.5</v>
      </c>
      <c r="C218" s="1068"/>
      <c r="D218" s="1069" t="s">
        <v>21</v>
      </c>
      <c r="E218" s="1070"/>
      <c r="F218" s="1070"/>
      <c r="G218" s="1070"/>
      <c r="H218" s="1070"/>
      <c r="I218" s="1070"/>
      <c r="J218" s="1071"/>
      <c r="K218" s="1069" t="s">
        <v>917</v>
      </c>
      <c r="L218" s="1071"/>
      <c r="M218" s="566"/>
      <c r="N218" s="1067">
        <v>0.5</v>
      </c>
      <c r="O218" s="1068"/>
      <c r="P218" s="1072" t="s">
        <v>220</v>
      </c>
      <c r="Q218" s="1073"/>
      <c r="R218" s="1073"/>
      <c r="S218" s="1073"/>
      <c r="T218" s="1073"/>
      <c r="U218" s="1073"/>
      <c r="V218" s="1074"/>
      <c r="W218" s="1077"/>
      <c r="X218" s="1078"/>
      <c r="Y218" s="487"/>
      <c r="Z218" s="519"/>
      <c r="AA218" s="519"/>
      <c r="AB218" s="519"/>
      <c r="AC218" s="519"/>
      <c r="AD218" s="519"/>
      <c r="AE218" s="502"/>
      <c r="AF218" s="502"/>
    </row>
    <row r="219" spans="2:32" ht="18.75">
      <c r="B219" s="1067">
        <v>0.58333333333333337</v>
      </c>
      <c r="C219" s="1068"/>
      <c r="D219" s="1069" t="s">
        <v>366</v>
      </c>
      <c r="E219" s="1070"/>
      <c r="F219" s="1070"/>
      <c r="G219" s="1070"/>
      <c r="H219" s="1070"/>
      <c r="I219" s="1070"/>
      <c r="J219" s="1071"/>
      <c r="K219" s="1069"/>
      <c r="L219" s="1071"/>
      <c r="M219" s="566"/>
      <c r="N219" s="1067">
        <v>0.58333333333333337</v>
      </c>
      <c r="O219" s="1068"/>
      <c r="P219" s="1072" t="s">
        <v>756</v>
      </c>
      <c r="Q219" s="1073"/>
      <c r="R219" s="1073"/>
      <c r="S219" s="1073"/>
      <c r="T219" s="1073"/>
      <c r="U219" s="1073"/>
      <c r="V219" s="1074"/>
      <c r="W219" s="1077"/>
      <c r="X219" s="1078"/>
      <c r="Y219" s="487"/>
      <c r="Z219" s="515"/>
      <c r="AA219" s="515"/>
      <c r="AB219" s="516"/>
      <c r="AC219" s="517"/>
      <c r="AD219" s="518"/>
      <c r="AE219" s="502"/>
      <c r="AF219" s="502"/>
    </row>
    <row r="220" spans="2:32" ht="18.75">
      <c r="B220" s="549"/>
      <c r="C220" s="549"/>
      <c r="D220" s="549"/>
      <c r="E220" s="549"/>
      <c r="F220" s="549"/>
      <c r="G220" s="549"/>
      <c r="H220" s="549"/>
      <c r="I220" s="549"/>
      <c r="J220" s="549"/>
      <c r="K220" s="549"/>
      <c r="L220" s="549"/>
      <c r="M220" s="487"/>
      <c r="N220" s="550"/>
      <c r="O220" s="550"/>
      <c r="P220" s="519"/>
      <c r="Q220" s="515"/>
      <c r="R220" s="515"/>
      <c r="S220" s="515"/>
      <c r="T220" s="515"/>
      <c r="U220" s="515"/>
      <c r="V220" s="515"/>
      <c r="W220" s="548"/>
      <c r="X220" s="548"/>
      <c r="Y220" s="487"/>
      <c r="Z220" s="519"/>
      <c r="AA220" s="519"/>
      <c r="AB220" s="519"/>
      <c r="AC220" s="519"/>
      <c r="AD220" s="519"/>
      <c r="AE220" s="502"/>
      <c r="AF220" s="502"/>
    </row>
    <row r="221" spans="2:32" ht="19.5" customHeight="1">
      <c r="B221" s="582" t="s">
        <v>1593</v>
      </c>
      <c r="C221" s="493" t="s">
        <v>1590</v>
      </c>
      <c r="D221" s="494"/>
      <c r="E221" s="494"/>
      <c r="F221" s="494"/>
      <c r="G221" s="494"/>
      <c r="H221" s="494"/>
      <c r="I221" s="494"/>
      <c r="J221" s="494"/>
      <c r="K221" s="494"/>
      <c r="L221" s="551"/>
      <c r="M221" s="566"/>
      <c r="N221" s="582" t="s">
        <v>1593</v>
      </c>
      <c r="O221" s="499" t="s">
        <v>1594</v>
      </c>
      <c r="P221" s="500"/>
      <c r="Q221" s="500"/>
      <c r="R221" s="500"/>
      <c r="S221" s="500"/>
      <c r="T221" s="500"/>
      <c r="U221" s="500"/>
      <c r="V221" s="500"/>
      <c r="W221" s="500"/>
      <c r="X221" s="501"/>
      <c r="Y221" s="487"/>
      <c r="Z221" s="1039"/>
      <c r="AA221" s="670" t="s">
        <v>5</v>
      </c>
      <c r="AB221" s="406" t="s">
        <v>1237</v>
      </c>
      <c r="AC221" s="519"/>
      <c r="AD221" s="519"/>
      <c r="AE221" s="502"/>
      <c r="AF221" s="502"/>
    </row>
    <row r="222" spans="2:32" ht="19.5">
      <c r="B222" s="503"/>
      <c r="C222" s="555" t="s">
        <v>1595</v>
      </c>
      <c r="D222" s="504"/>
      <c r="E222" s="504"/>
      <c r="F222" s="504"/>
      <c r="G222" s="504"/>
      <c r="H222" s="504"/>
      <c r="I222" s="504"/>
      <c r="J222" s="504"/>
      <c r="K222" s="504"/>
      <c r="L222" s="553"/>
      <c r="M222" s="566"/>
      <c r="N222" s="507"/>
      <c r="O222" s="508"/>
      <c r="P222" s="508"/>
      <c r="Q222" s="508"/>
      <c r="R222" s="508"/>
      <c r="S222" s="508"/>
      <c r="T222" s="508"/>
      <c r="U222" s="508"/>
      <c r="V222" s="508"/>
      <c r="W222" s="508"/>
      <c r="X222" s="509"/>
      <c r="Y222" s="487"/>
      <c r="Z222" s="1040"/>
      <c r="AA222" s="670"/>
      <c r="AB222" s="407" t="s">
        <v>363</v>
      </c>
      <c r="AC222" s="519"/>
      <c r="AD222" s="519"/>
      <c r="AE222" s="502"/>
      <c r="AF222" s="502"/>
    </row>
    <row r="223" spans="2:32" ht="16.5">
      <c r="B223" s="1045" t="s">
        <v>967</v>
      </c>
      <c r="C223" s="1046"/>
      <c r="D223" s="1046"/>
      <c r="E223" s="1046"/>
      <c r="F223" s="1046"/>
      <c r="G223" s="1046"/>
      <c r="H223" s="1046"/>
      <c r="I223" s="1046"/>
      <c r="J223" s="1046"/>
      <c r="K223" s="1046"/>
      <c r="L223" s="1047"/>
      <c r="M223" s="570"/>
      <c r="N223" s="1054" t="s">
        <v>968</v>
      </c>
      <c r="O223" s="1055"/>
      <c r="P223" s="1055"/>
      <c r="Q223" s="1055"/>
      <c r="R223" s="1055"/>
      <c r="S223" s="1055"/>
      <c r="T223" s="1055"/>
      <c r="U223" s="1055"/>
      <c r="V223" s="1055"/>
      <c r="W223" s="1055"/>
      <c r="X223" s="1056"/>
      <c r="Y223" s="487"/>
      <c r="Z223" s="540" t="s">
        <v>1513</v>
      </c>
      <c r="AA223" s="541">
        <v>270</v>
      </c>
      <c r="AB223" s="658">
        <v>8100</v>
      </c>
      <c r="AC223" s="519"/>
      <c r="AD223" s="519"/>
      <c r="AE223" s="502"/>
      <c r="AF223" s="502"/>
    </row>
    <row r="224" spans="2:32" ht="16.5">
      <c r="B224" s="1048"/>
      <c r="C224" s="1049"/>
      <c r="D224" s="1049"/>
      <c r="E224" s="1049"/>
      <c r="F224" s="1049"/>
      <c r="G224" s="1049"/>
      <c r="H224" s="1049"/>
      <c r="I224" s="1049"/>
      <c r="J224" s="1049"/>
      <c r="K224" s="1049"/>
      <c r="L224" s="1050"/>
      <c r="M224" s="570"/>
      <c r="N224" s="1057"/>
      <c r="O224" s="1058"/>
      <c r="P224" s="1058"/>
      <c r="Q224" s="1058"/>
      <c r="R224" s="1058"/>
      <c r="S224" s="1058"/>
      <c r="T224" s="1058"/>
      <c r="U224" s="1058"/>
      <c r="V224" s="1058"/>
      <c r="W224" s="1058"/>
      <c r="X224" s="1059"/>
      <c r="Y224" s="487"/>
      <c r="Z224" s="540" t="s">
        <v>1514</v>
      </c>
      <c r="AA224" s="541">
        <v>125</v>
      </c>
      <c r="AB224" s="580">
        <v>3750</v>
      </c>
      <c r="AC224" s="519"/>
      <c r="AD224" s="519"/>
      <c r="AE224" s="502"/>
      <c r="AF224" s="502"/>
    </row>
    <row r="225" spans="2:33" ht="16.5">
      <c r="B225" s="1051"/>
      <c r="C225" s="1052"/>
      <c r="D225" s="1052"/>
      <c r="E225" s="1052"/>
      <c r="F225" s="1052"/>
      <c r="G225" s="1052"/>
      <c r="H225" s="1052"/>
      <c r="I225" s="1052"/>
      <c r="J225" s="1052"/>
      <c r="K225" s="1052"/>
      <c r="L225" s="1053"/>
      <c r="M225" s="570"/>
      <c r="N225" s="1060"/>
      <c r="O225" s="1061"/>
      <c r="P225" s="1061"/>
      <c r="Q225" s="1061"/>
      <c r="R225" s="1061"/>
      <c r="S225" s="1061"/>
      <c r="T225" s="1061"/>
      <c r="U225" s="1061"/>
      <c r="V225" s="1061"/>
      <c r="W225" s="1061"/>
      <c r="X225" s="1062"/>
      <c r="Y225" s="487"/>
      <c r="Z225" s="519"/>
      <c r="AA225" s="519"/>
      <c r="AB225" s="519"/>
      <c r="AC225" s="519"/>
      <c r="AD225" s="519"/>
      <c r="AE225" s="502"/>
      <c r="AF225" s="502"/>
    </row>
    <row r="226" spans="2:33" ht="18.75">
      <c r="B226" s="1067">
        <v>0.6875</v>
      </c>
      <c r="C226" s="1068"/>
      <c r="D226" s="1069" t="s">
        <v>8</v>
      </c>
      <c r="E226" s="1070"/>
      <c r="F226" s="1070"/>
      <c r="G226" s="1070"/>
      <c r="H226" s="1070"/>
      <c r="I226" s="1070"/>
      <c r="J226" s="1071"/>
      <c r="K226" s="1069"/>
      <c r="L226" s="1071"/>
      <c r="M226" s="566"/>
      <c r="N226" s="1067">
        <v>0.6875</v>
      </c>
      <c r="O226" s="1068"/>
      <c r="P226" s="1072" t="s">
        <v>388</v>
      </c>
      <c r="Q226" s="1073"/>
      <c r="R226" s="1073"/>
      <c r="S226" s="1073"/>
      <c r="T226" s="1073"/>
      <c r="U226" s="1073"/>
      <c r="V226" s="1074"/>
      <c r="W226" s="1072"/>
      <c r="X226" s="1074"/>
      <c r="Y226" s="487"/>
      <c r="Z226" s="519"/>
      <c r="AA226" s="519"/>
      <c r="AB226" s="519"/>
      <c r="AC226" s="519"/>
      <c r="AD226" s="519"/>
      <c r="AE226" s="502"/>
      <c r="AF226" s="502"/>
      <c r="AG226" s="487"/>
    </row>
    <row r="227" spans="2:33" ht="18.75">
      <c r="B227" s="1067">
        <v>0.75</v>
      </c>
      <c r="C227" s="1068"/>
      <c r="D227" s="1069" t="s">
        <v>969</v>
      </c>
      <c r="E227" s="1070"/>
      <c r="F227" s="1070"/>
      <c r="G227" s="1070"/>
      <c r="H227" s="1070"/>
      <c r="I227" s="1070"/>
      <c r="J227" s="1071"/>
      <c r="K227" s="1069"/>
      <c r="L227" s="1071"/>
      <c r="M227" s="566"/>
      <c r="N227" s="1067">
        <v>0.75</v>
      </c>
      <c r="O227" s="1068"/>
      <c r="P227" s="1072" t="s">
        <v>970</v>
      </c>
      <c r="Q227" s="1073"/>
      <c r="R227" s="1073"/>
      <c r="S227" s="1073"/>
      <c r="T227" s="1073"/>
      <c r="U227" s="1073"/>
      <c r="V227" s="1074"/>
      <c r="W227" s="1077"/>
      <c r="X227" s="1078"/>
      <c r="Y227" s="487"/>
      <c r="Z227" s="519"/>
      <c r="AA227" s="519"/>
      <c r="AB227" s="519"/>
      <c r="AC227" s="519"/>
      <c r="AD227" s="519"/>
      <c r="AE227" s="502"/>
      <c r="AF227" s="502"/>
      <c r="AG227" s="487"/>
    </row>
    <row r="228" spans="2:33" ht="18.75">
      <c r="B228" s="1067">
        <v>0.83333333333333337</v>
      </c>
      <c r="C228" s="1068"/>
      <c r="D228" s="1069" t="s">
        <v>177</v>
      </c>
      <c r="E228" s="1070"/>
      <c r="F228" s="1070"/>
      <c r="G228" s="1070"/>
      <c r="H228" s="1070"/>
      <c r="I228" s="1070"/>
      <c r="J228" s="1071"/>
      <c r="K228" s="1069" t="s">
        <v>917</v>
      </c>
      <c r="L228" s="1071"/>
      <c r="M228" s="566"/>
      <c r="N228" s="1067">
        <v>0.83333333333333337</v>
      </c>
      <c r="O228" s="1068"/>
      <c r="P228" s="1072" t="s">
        <v>321</v>
      </c>
      <c r="Q228" s="1073"/>
      <c r="R228" s="1073"/>
      <c r="S228" s="1073"/>
      <c r="T228" s="1073"/>
      <c r="U228" s="1073"/>
      <c r="V228" s="1074"/>
      <c r="W228" s="1077"/>
      <c r="X228" s="1078"/>
      <c r="Y228" s="487"/>
      <c r="Z228" s="519"/>
      <c r="AA228" s="519"/>
      <c r="AB228" s="519"/>
      <c r="AC228" s="519"/>
      <c r="AD228" s="519"/>
      <c r="AE228" s="502"/>
      <c r="AF228" s="502"/>
      <c r="AG228" s="487"/>
    </row>
    <row r="229" spans="2:33" ht="18.75">
      <c r="B229" s="1067">
        <v>0.91666666666666663</v>
      </c>
      <c r="C229" s="1068"/>
      <c r="D229" s="1069" t="s">
        <v>366</v>
      </c>
      <c r="E229" s="1070"/>
      <c r="F229" s="1070"/>
      <c r="G229" s="1070"/>
      <c r="H229" s="1070"/>
      <c r="I229" s="1070"/>
      <c r="J229" s="1071"/>
      <c r="K229" s="1069"/>
      <c r="L229" s="1071"/>
      <c r="M229" s="566"/>
      <c r="N229" s="1067">
        <v>0.91666666666666663</v>
      </c>
      <c r="O229" s="1068"/>
      <c r="P229" s="1072" t="s">
        <v>756</v>
      </c>
      <c r="Q229" s="1073"/>
      <c r="R229" s="1073"/>
      <c r="S229" s="1073"/>
      <c r="T229" s="1073"/>
      <c r="U229" s="1073"/>
      <c r="V229" s="1074"/>
      <c r="W229" s="1077"/>
      <c r="X229" s="1078"/>
      <c r="Y229" s="487"/>
      <c r="Z229" s="516"/>
      <c r="AA229" s="516"/>
      <c r="AB229" s="516"/>
      <c r="AC229" s="516"/>
      <c r="AD229" s="519"/>
      <c r="AE229" s="502"/>
      <c r="AF229" s="502"/>
      <c r="AG229" s="487"/>
    </row>
    <row r="230" spans="2:33" ht="18.75">
      <c r="B230" s="545"/>
      <c r="C230" s="545"/>
      <c r="D230" s="546"/>
      <c r="E230" s="546"/>
      <c r="F230" s="546"/>
      <c r="G230" s="546"/>
      <c r="H230" s="546"/>
      <c r="I230" s="546"/>
      <c r="J230" s="546"/>
      <c r="K230" s="546"/>
      <c r="L230" s="546"/>
      <c r="M230" s="534"/>
      <c r="N230" s="581"/>
      <c r="O230" s="581"/>
      <c r="P230" s="515"/>
      <c r="Q230" s="515"/>
      <c r="R230" s="515"/>
      <c r="S230" s="515"/>
      <c r="T230" s="515"/>
      <c r="U230" s="515"/>
      <c r="V230" s="515"/>
      <c r="W230" s="548"/>
      <c r="X230" s="548"/>
      <c r="Y230" s="487"/>
      <c r="Z230" s="516"/>
      <c r="AA230" s="516"/>
      <c r="AB230" s="516"/>
      <c r="AC230" s="519"/>
      <c r="AD230" s="519"/>
      <c r="AE230" s="519"/>
      <c r="AF230" s="502"/>
      <c r="AG230" s="487"/>
    </row>
    <row r="231" spans="2:33" ht="18.75" customHeight="1">
      <c r="B231" s="573" t="s">
        <v>1596</v>
      </c>
      <c r="C231" s="493" t="s">
        <v>1597</v>
      </c>
      <c r="D231" s="494"/>
      <c r="E231" s="494"/>
      <c r="F231" s="494"/>
      <c r="G231" s="494"/>
      <c r="H231" s="494"/>
      <c r="I231" s="494"/>
      <c r="J231" s="494"/>
      <c r="K231" s="494"/>
      <c r="L231" s="551"/>
      <c r="M231" s="566"/>
      <c r="N231" s="573" t="s">
        <v>1596</v>
      </c>
      <c r="O231" s="499" t="s">
        <v>1598</v>
      </c>
      <c r="P231" s="500"/>
      <c r="Q231" s="500"/>
      <c r="R231" s="500"/>
      <c r="S231" s="500"/>
      <c r="T231" s="500"/>
      <c r="U231" s="500"/>
      <c r="V231" s="500"/>
      <c r="W231" s="500"/>
      <c r="X231" s="501"/>
      <c r="Y231" s="519"/>
      <c r="Z231" s="1039"/>
      <c r="AA231" s="670" t="s">
        <v>5</v>
      </c>
      <c r="AB231" s="406" t="s">
        <v>1237</v>
      </c>
      <c r="AC231" s="519"/>
      <c r="AD231" s="519"/>
      <c r="AE231" s="519"/>
      <c r="AF231" s="502"/>
      <c r="AG231" s="519"/>
    </row>
    <row r="232" spans="2:33" ht="18.75">
      <c r="B232" s="503"/>
      <c r="C232" s="504"/>
      <c r="D232" s="504"/>
      <c r="E232" s="504"/>
      <c r="F232" s="504"/>
      <c r="G232" s="504"/>
      <c r="H232" s="504"/>
      <c r="I232" s="504"/>
      <c r="J232" s="504"/>
      <c r="K232" s="504"/>
      <c r="L232" s="553"/>
      <c r="M232" s="566"/>
      <c r="N232" s="507"/>
      <c r="O232" s="508"/>
      <c r="P232" s="508"/>
      <c r="Q232" s="508"/>
      <c r="R232" s="508"/>
      <c r="S232" s="508"/>
      <c r="T232" s="508"/>
      <c r="U232" s="508"/>
      <c r="V232" s="508"/>
      <c r="W232" s="508"/>
      <c r="X232" s="509"/>
      <c r="Y232" s="519"/>
      <c r="Z232" s="1040"/>
      <c r="AA232" s="670"/>
      <c r="AB232" s="407" t="s">
        <v>363</v>
      </c>
      <c r="AC232" s="519"/>
      <c r="AD232" s="519"/>
      <c r="AE232" s="519"/>
      <c r="AF232" s="502"/>
      <c r="AG232" s="519"/>
    </row>
    <row r="233" spans="2:33" ht="16.5">
      <c r="B233" s="1045" t="s">
        <v>1599</v>
      </c>
      <c r="C233" s="1046"/>
      <c r="D233" s="1046"/>
      <c r="E233" s="1046"/>
      <c r="F233" s="1046"/>
      <c r="G233" s="1046"/>
      <c r="H233" s="1046"/>
      <c r="I233" s="1046"/>
      <c r="J233" s="1046"/>
      <c r="K233" s="1046"/>
      <c r="L233" s="1047"/>
      <c r="M233" s="570"/>
      <c r="N233" s="1054" t="s">
        <v>1600</v>
      </c>
      <c r="O233" s="1055"/>
      <c r="P233" s="1055"/>
      <c r="Q233" s="1055"/>
      <c r="R233" s="1055"/>
      <c r="S233" s="1055"/>
      <c r="T233" s="1055"/>
      <c r="U233" s="1055"/>
      <c r="V233" s="1055"/>
      <c r="W233" s="1055"/>
      <c r="X233" s="1056"/>
      <c r="Y233" s="519"/>
      <c r="Z233" s="540" t="s">
        <v>1513</v>
      </c>
      <c r="AA233" s="541">
        <v>220</v>
      </c>
      <c r="AB233" s="658">
        <v>6600</v>
      </c>
      <c r="AC233" s="519"/>
      <c r="AD233" s="519"/>
      <c r="AE233" s="519"/>
      <c r="AF233" s="502"/>
      <c r="AG233" s="519"/>
    </row>
    <row r="234" spans="2:33" ht="16.5">
      <c r="B234" s="1048"/>
      <c r="C234" s="1049"/>
      <c r="D234" s="1049"/>
      <c r="E234" s="1049"/>
      <c r="F234" s="1049"/>
      <c r="G234" s="1049"/>
      <c r="H234" s="1049"/>
      <c r="I234" s="1049"/>
      <c r="J234" s="1049"/>
      <c r="K234" s="1049"/>
      <c r="L234" s="1050"/>
      <c r="M234" s="570"/>
      <c r="N234" s="1057"/>
      <c r="O234" s="1058"/>
      <c r="P234" s="1058"/>
      <c r="Q234" s="1058"/>
      <c r="R234" s="1058"/>
      <c r="S234" s="1058"/>
      <c r="T234" s="1058"/>
      <c r="U234" s="1058"/>
      <c r="V234" s="1058"/>
      <c r="W234" s="1058"/>
      <c r="X234" s="1059"/>
      <c r="Y234" s="519"/>
      <c r="Z234" s="540" t="s">
        <v>1514</v>
      </c>
      <c r="AA234" s="541">
        <v>110</v>
      </c>
      <c r="AB234" s="580">
        <v>3300</v>
      </c>
      <c r="AC234" s="519"/>
      <c r="AD234" s="519"/>
      <c r="AE234" s="519"/>
      <c r="AF234" s="502"/>
      <c r="AG234" s="519"/>
    </row>
    <row r="235" spans="2:33" ht="16.5">
      <c r="B235" s="1051"/>
      <c r="C235" s="1052"/>
      <c r="D235" s="1052"/>
      <c r="E235" s="1052"/>
      <c r="F235" s="1052"/>
      <c r="G235" s="1052"/>
      <c r="H235" s="1052"/>
      <c r="I235" s="1052"/>
      <c r="J235" s="1052"/>
      <c r="K235" s="1052"/>
      <c r="L235" s="1053"/>
      <c r="M235" s="570"/>
      <c r="N235" s="1060"/>
      <c r="O235" s="1061"/>
      <c r="P235" s="1061"/>
      <c r="Q235" s="1061"/>
      <c r="R235" s="1061"/>
      <c r="S235" s="1061"/>
      <c r="T235" s="1061"/>
      <c r="U235" s="1061"/>
      <c r="V235" s="1061"/>
      <c r="W235" s="1061"/>
      <c r="X235" s="1062"/>
      <c r="Y235" s="519"/>
      <c r="Z235" s="519"/>
      <c r="AA235" s="519"/>
      <c r="AB235" s="519"/>
      <c r="AC235" s="519"/>
      <c r="AD235" s="519"/>
      <c r="AE235" s="519"/>
      <c r="AF235" s="502"/>
      <c r="AG235" s="519"/>
    </row>
    <row r="236" spans="2:33" ht="18.75">
      <c r="B236" s="1067">
        <v>0.35416666666666669</v>
      </c>
      <c r="C236" s="1068"/>
      <c r="D236" s="1069" t="s">
        <v>8</v>
      </c>
      <c r="E236" s="1070"/>
      <c r="F236" s="1070"/>
      <c r="G236" s="1070"/>
      <c r="H236" s="1070"/>
      <c r="I236" s="1070"/>
      <c r="J236" s="1071"/>
      <c r="K236" s="1069"/>
      <c r="L236" s="1071"/>
      <c r="M236" s="566"/>
      <c r="N236" s="1067">
        <v>0.35416666666666669</v>
      </c>
      <c r="O236" s="1068"/>
      <c r="P236" s="1072" t="s">
        <v>388</v>
      </c>
      <c r="Q236" s="1073"/>
      <c r="R236" s="1073"/>
      <c r="S236" s="1073"/>
      <c r="T236" s="1073"/>
      <c r="U236" s="1073"/>
      <c r="V236" s="1074"/>
      <c r="W236" s="1072"/>
      <c r="X236" s="1074"/>
      <c r="Y236" s="519"/>
      <c r="Z236" s="519"/>
      <c r="AA236" s="519"/>
      <c r="AB236" s="519"/>
      <c r="AC236" s="519"/>
      <c r="AD236" s="519"/>
      <c r="AE236" s="502"/>
      <c r="AF236" s="502"/>
      <c r="AG236" s="519"/>
    </row>
    <row r="237" spans="2:33" ht="18.75">
      <c r="B237" s="1067">
        <v>0.40625</v>
      </c>
      <c r="C237" s="1068"/>
      <c r="D237" s="1069" t="s">
        <v>977</v>
      </c>
      <c r="E237" s="1070"/>
      <c r="F237" s="1070"/>
      <c r="G237" s="1070"/>
      <c r="H237" s="1070"/>
      <c r="I237" s="1070"/>
      <c r="J237" s="1071"/>
      <c r="K237" s="1069"/>
      <c r="L237" s="1071"/>
      <c r="M237" s="566"/>
      <c r="N237" s="1067">
        <v>0.40625</v>
      </c>
      <c r="O237" s="1068"/>
      <c r="P237" s="1072" t="s">
        <v>978</v>
      </c>
      <c r="Q237" s="1073"/>
      <c r="R237" s="1073"/>
      <c r="S237" s="1073"/>
      <c r="T237" s="1073"/>
      <c r="U237" s="1073"/>
      <c r="V237" s="1074"/>
      <c r="W237" s="1077"/>
      <c r="X237" s="1078"/>
      <c r="Y237" s="519"/>
      <c r="Z237" s="519"/>
      <c r="AA237" s="519"/>
      <c r="AB237" s="519"/>
      <c r="AC237" s="519"/>
      <c r="AD237" s="519"/>
      <c r="AE237" s="502"/>
      <c r="AF237" s="502"/>
      <c r="AG237" s="519"/>
    </row>
    <row r="238" spans="2:33" ht="18.75">
      <c r="B238" s="1067">
        <v>0.48958333333333331</v>
      </c>
      <c r="C238" s="1068"/>
      <c r="D238" s="1069" t="s">
        <v>979</v>
      </c>
      <c r="E238" s="1070"/>
      <c r="F238" s="1070"/>
      <c r="G238" s="1070"/>
      <c r="H238" s="1070"/>
      <c r="I238" s="1070"/>
      <c r="J238" s="1071"/>
      <c r="K238" s="1069"/>
      <c r="L238" s="1071"/>
      <c r="M238" s="566"/>
      <c r="N238" s="1067">
        <v>0.48958333333333331</v>
      </c>
      <c r="O238" s="1068"/>
      <c r="P238" s="1072" t="s">
        <v>980</v>
      </c>
      <c r="Q238" s="1073"/>
      <c r="R238" s="1073"/>
      <c r="S238" s="1073"/>
      <c r="T238" s="1073"/>
      <c r="U238" s="1073"/>
      <c r="V238" s="1074"/>
      <c r="W238" s="1077"/>
      <c r="X238" s="1078"/>
      <c r="Y238" s="519"/>
      <c r="Z238" s="519"/>
      <c r="AA238" s="519"/>
      <c r="AB238" s="519"/>
      <c r="AC238" s="519"/>
      <c r="AD238" s="519"/>
      <c r="AE238" s="502"/>
      <c r="AF238" s="502"/>
      <c r="AG238" s="519"/>
    </row>
    <row r="239" spans="2:33" ht="18.75">
      <c r="B239" s="1067">
        <v>0.50694444444444442</v>
      </c>
      <c r="C239" s="1068"/>
      <c r="D239" s="1069" t="s">
        <v>981</v>
      </c>
      <c r="E239" s="1070"/>
      <c r="F239" s="1070"/>
      <c r="G239" s="1070"/>
      <c r="H239" s="1070"/>
      <c r="I239" s="1070"/>
      <c r="J239" s="1071"/>
      <c r="K239" s="1069"/>
      <c r="L239" s="1071"/>
      <c r="M239" s="566"/>
      <c r="N239" s="1067">
        <v>0.50694444444444442</v>
      </c>
      <c r="O239" s="1068"/>
      <c r="P239" s="1072" t="s">
        <v>236</v>
      </c>
      <c r="Q239" s="1073"/>
      <c r="R239" s="1073"/>
      <c r="S239" s="1073"/>
      <c r="T239" s="1073"/>
      <c r="U239" s="1073"/>
      <c r="V239" s="1074"/>
      <c r="W239" s="1077"/>
      <c r="X239" s="1078"/>
      <c r="Y239" s="519"/>
      <c r="Z239" s="519"/>
      <c r="AA239" s="519"/>
      <c r="AB239" s="519"/>
      <c r="AC239" s="519"/>
      <c r="AD239" s="519"/>
      <c r="AE239" s="502"/>
      <c r="AF239" s="502"/>
      <c r="AG239" s="519"/>
    </row>
    <row r="240" spans="2:33" ht="18.75">
      <c r="B240" s="1067">
        <v>0.52083333333333337</v>
      </c>
      <c r="C240" s="1068"/>
      <c r="D240" s="1069" t="s">
        <v>21</v>
      </c>
      <c r="E240" s="1070"/>
      <c r="F240" s="1070"/>
      <c r="G240" s="1070"/>
      <c r="H240" s="1070"/>
      <c r="I240" s="1070"/>
      <c r="J240" s="1071"/>
      <c r="K240" s="1069" t="s">
        <v>982</v>
      </c>
      <c r="L240" s="1071"/>
      <c r="M240" s="566"/>
      <c r="N240" s="1067">
        <v>0.52083333333333337</v>
      </c>
      <c r="O240" s="1068"/>
      <c r="P240" s="1072" t="s">
        <v>220</v>
      </c>
      <c r="Q240" s="1073"/>
      <c r="R240" s="1073"/>
      <c r="S240" s="1073"/>
      <c r="T240" s="1073"/>
      <c r="U240" s="1073"/>
      <c r="V240" s="1074"/>
      <c r="W240" s="1077" t="s">
        <v>270</v>
      </c>
      <c r="X240" s="1078"/>
      <c r="Y240" s="519"/>
      <c r="Z240" s="519"/>
      <c r="AA240" s="519"/>
      <c r="AB240" s="519"/>
      <c r="AC240" s="519"/>
      <c r="AD240" s="519"/>
      <c r="AE240" s="502"/>
      <c r="AF240" s="502"/>
      <c r="AG240" s="519"/>
    </row>
    <row r="241" spans="2:33" ht="18.75">
      <c r="B241" s="1067">
        <v>0.60416666666666663</v>
      </c>
      <c r="C241" s="1068"/>
      <c r="D241" s="1069" t="s">
        <v>366</v>
      </c>
      <c r="E241" s="1070"/>
      <c r="F241" s="1070"/>
      <c r="G241" s="1070"/>
      <c r="H241" s="1070"/>
      <c r="I241" s="1070"/>
      <c r="J241" s="1071"/>
      <c r="K241" s="1069"/>
      <c r="L241" s="1071"/>
      <c r="M241" s="566"/>
      <c r="N241" s="1067">
        <v>0.60416666666666663</v>
      </c>
      <c r="O241" s="1068"/>
      <c r="P241" s="1072" t="s">
        <v>756</v>
      </c>
      <c r="Q241" s="1073"/>
      <c r="R241" s="1073"/>
      <c r="S241" s="1073"/>
      <c r="T241" s="1073"/>
      <c r="U241" s="1073"/>
      <c r="V241" s="1074"/>
      <c r="W241" s="1077"/>
      <c r="X241" s="1078"/>
      <c r="Y241" s="519"/>
      <c r="Z241" s="516"/>
      <c r="AA241" s="516"/>
      <c r="AB241" s="516"/>
      <c r="AC241" s="519"/>
      <c r="AD241" s="519"/>
      <c r="AE241" s="519"/>
      <c r="AF241" s="502"/>
      <c r="AG241" s="519"/>
    </row>
    <row r="242" spans="2:33" ht="18.75">
      <c r="B242" s="545"/>
      <c r="C242" s="545"/>
      <c r="D242" s="546"/>
      <c r="E242" s="546"/>
      <c r="F242" s="546"/>
      <c r="G242" s="546"/>
      <c r="H242" s="546"/>
      <c r="I242" s="546"/>
      <c r="J242" s="546"/>
      <c r="K242" s="546"/>
      <c r="L242" s="546"/>
      <c r="M242" s="566"/>
      <c r="N242" s="581"/>
      <c r="O242" s="581"/>
      <c r="P242" s="515"/>
      <c r="Q242" s="515"/>
      <c r="R242" s="515"/>
      <c r="S242" s="515"/>
      <c r="T242" s="515"/>
      <c r="U242" s="515"/>
      <c r="V242" s="515"/>
      <c r="W242" s="548"/>
      <c r="X242" s="548"/>
      <c r="Y242" s="519"/>
      <c r="Z242" s="516"/>
      <c r="AA242" s="516"/>
      <c r="AB242" s="516"/>
      <c r="AC242" s="519"/>
      <c r="AD242" s="519"/>
      <c r="AE242" s="519"/>
      <c r="AF242" s="502"/>
      <c r="AG242" s="519"/>
    </row>
    <row r="243" spans="2:33" ht="18.75" customHeight="1">
      <c r="B243" s="573" t="s">
        <v>1601</v>
      </c>
      <c r="C243" s="568" t="s">
        <v>1602</v>
      </c>
      <c r="D243" s="604"/>
      <c r="E243" s="568"/>
      <c r="F243" s="569"/>
      <c r="G243" s="569"/>
      <c r="H243" s="569"/>
      <c r="I243" s="569"/>
      <c r="J243" s="569"/>
      <c r="K243" s="494"/>
      <c r="L243" s="551"/>
      <c r="M243" s="534"/>
      <c r="N243" s="573" t="s">
        <v>1601</v>
      </c>
      <c r="O243" s="604" t="s">
        <v>1603</v>
      </c>
      <c r="P243" s="499" t="s">
        <v>1604</v>
      </c>
      <c r="Q243" s="499"/>
      <c r="R243" s="500"/>
      <c r="S243" s="500"/>
      <c r="T243" s="500"/>
      <c r="U243" s="500"/>
      <c r="V243" s="500"/>
      <c r="W243" s="500"/>
      <c r="X243" s="501"/>
      <c r="Y243" s="487"/>
      <c r="Z243" s="1039"/>
      <c r="AA243" s="670" t="s">
        <v>5</v>
      </c>
      <c r="AB243" s="406" t="s">
        <v>1237</v>
      </c>
      <c r="AC243" s="519"/>
      <c r="AD243" s="519"/>
      <c r="AE243" s="519"/>
      <c r="AF243" s="502"/>
      <c r="AG243" s="487"/>
    </row>
    <row r="244" spans="2:33" ht="19.5">
      <c r="B244" s="503"/>
      <c r="C244" s="504"/>
      <c r="D244" s="555" t="s">
        <v>1512</v>
      </c>
      <c r="E244" s="504"/>
      <c r="F244" s="504"/>
      <c r="G244" s="504"/>
      <c r="H244" s="504"/>
      <c r="I244" s="504"/>
      <c r="J244" s="504"/>
      <c r="K244" s="504"/>
      <c r="L244" s="553"/>
      <c r="M244" s="534"/>
      <c r="N244" s="507"/>
      <c r="O244" s="508"/>
      <c r="P244" s="508"/>
      <c r="Q244" s="508"/>
      <c r="R244" s="508"/>
      <c r="S244" s="508"/>
      <c r="T244" s="508"/>
      <c r="U244" s="508"/>
      <c r="V244" s="508"/>
      <c r="W244" s="508"/>
      <c r="X244" s="509"/>
      <c r="Y244" s="487"/>
      <c r="Z244" s="1040"/>
      <c r="AA244" s="670"/>
      <c r="AB244" s="407" t="s">
        <v>363</v>
      </c>
      <c r="AC244" s="519"/>
      <c r="AD244" s="519"/>
      <c r="AE244" s="519"/>
      <c r="AF244" s="502"/>
      <c r="AG244" s="487"/>
    </row>
    <row r="245" spans="2:33" ht="16.5" customHeight="1">
      <c r="B245" s="1045" t="s">
        <v>1605</v>
      </c>
      <c r="C245" s="1046"/>
      <c r="D245" s="1046"/>
      <c r="E245" s="1046"/>
      <c r="F245" s="1046"/>
      <c r="G245" s="1046"/>
      <c r="H245" s="1046"/>
      <c r="I245" s="1046"/>
      <c r="J245" s="1046"/>
      <c r="K245" s="1046"/>
      <c r="L245" s="1047"/>
      <c r="M245" s="570"/>
      <c r="N245" s="1054" t="s">
        <v>1606</v>
      </c>
      <c r="O245" s="1055"/>
      <c r="P245" s="1055"/>
      <c r="Q245" s="1055"/>
      <c r="R245" s="1055"/>
      <c r="S245" s="1055"/>
      <c r="T245" s="1055"/>
      <c r="U245" s="1055"/>
      <c r="V245" s="1055"/>
      <c r="W245" s="1055"/>
      <c r="X245" s="1056"/>
      <c r="Y245" s="487"/>
      <c r="Z245" s="540" t="s">
        <v>1513</v>
      </c>
      <c r="AA245" s="541">
        <v>260</v>
      </c>
      <c r="AB245" s="658">
        <v>7800</v>
      </c>
      <c r="AC245" s="519"/>
      <c r="AD245" s="519"/>
      <c r="AE245" s="519"/>
      <c r="AF245" s="502"/>
      <c r="AG245" s="487"/>
    </row>
    <row r="246" spans="2:33" ht="16.5">
      <c r="B246" s="1048"/>
      <c r="C246" s="1049"/>
      <c r="D246" s="1049"/>
      <c r="E246" s="1049"/>
      <c r="F246" s="1049"/>
      <c r="G246" s="1049"/>
      <c r="H246" s="1049"/>
      <c r="I246" s="1049"/>
      <c r="J246" s="1049"/>
      <c r="K246" s="1049"/>
      <c r="L246" s="1050"/>
      <c r="M246" s="570"/>
      <c r="N246" s="1057"/>
      <c r="O246" s="1058"/>
      <c r="P246" s="1058"/>
      <c r="Q246" s="1058"/>
      <c r="R246" s="1058"/>
      <c r="S246" s="1058"/>
      <c r="T246" s="1058"/>
      <c r="U246" s="1058"/>
      <c r="V246" s="1058"/>
      <c r="W246" s="1058"/>
      <c r="X246" s="1059"/>
      <c r="Y246" s="487"/>
      <c r="Z246" s="516"/>
      <c r="AA246" s="516"/>
      <c r="AB246" s="516"/>
      <c r="AC246" s="519"/>
      <c r="AD246" s="519"/>
      <c r="AE246" s="519"/>
      <c r="AF246" s="502"/>
      <c r="AG246" s="487"/>
    </row>
    <row r="247" spans="2:33" ht="16.5" customHeight="1">
      <c r="B247" s="1051"/>
      <c r="C247" s="1052"/>
      <c r="D247" s="1052"/>
      <c r="E247" s="1052"/>
      <c r="F247" s="1052"/>
      <c r="G247" s="1052"/>
      <c r="H247" s="1052"/>
      <c r="I247" s="1052"/>
      <c r="J247" s="1052"/>
      <c r="K247" s="1052"/>
      <c r="L247" s="1053"/>
      <c r="M247" s="570"/>
      <c r="N247" s="1060" t="s">
        <v>1607</v>
      </c>
      <c r="O247" s="1061"/>
      <c r="P247" s="1061"/>
      <c r="Q247" s="1061"/>
      <c r="R247" s="1061"/>
      <c r="S247" s="1061"/>
      <c r="T247" s="1061"/>
      <c r="U247" s="1061"/>
      <c r="V247" s="1061"/>
      <c r="W247" s="1061"/>
      <c r="X247" s="1062"/>
      <c r="Y247" s="487"/>
      <c r="Z247" s="516"/>
      <c r="AA247" s="516"/>
      <c r="AB247" s="516"/>
      <c r="AC247" s="517"/>
      <c r="AD247" s="518"/>
      <c r="AE247" s="502"/>
      <c r="AF247" s="502"/>
      <c r="AG247" s="487"/>
    </row>
    <row r="248" spans="2:33" ht="18.75">
      <c r="B248" s="1067">
        <v>0.22916666666666666</v>
      </c>
      <c r="C248" s="1068"/>
      <c r="D248" s="1069" t="s">
        <v>8</v>
      </c>
      <c r="E248" s="1070"/>
      <c r="F248" s="1070"/>
      <c r="G248" s="1070"/>
      <c r="H248" s="1070"/>
      <c r="I248" s="1070"/>
      <c r="J248" s="1071"/>
      <c r="K248" s="1069"/>
      <c r="L248" s="1071"/>
      <c r="M248" s="534"/>
      <c r="N248" s="1067">
        <v>0.22916666666666666</v>
      </c>
      <c r="O248" s="1068"/>
      <c r="P248" s="1072" t="s">
        <v>388</v>
      </c>
      <c r="Q248" s="1073"/>
      <c r="R248" s="1073"/>
      <c r="S248" s="1073"/>
      <c r="T248" s="1073"/>
      <c r="U248" s="1073"/>
      <c r="V248" s="1074"/>
      <c r="W248" s="1072"/>
      <c r="X248" s="1074"/>
      <c r="Y248" s="487"/>
      <c r="Z248" s="516"/>
      <c r="AA248" s="516"/>
      <c r="AB248" s="516"/>
      <c r="AC248" s="517"/>
      <c r="AD248" s="518"/>
      <c r="AE248" s="502"/>
      <c r="AF248" s="502"/>
      <c r="AG248" s="487"/>
    </row>
    <row r="249" spans="2:33" ht="18.75">
      <c r="B249" s="1067">
        <v>0.3125</v>
      </c>
      <c r="C249" s="1068"/>
      <c r="D249" s="1069" t="s">
        <v>1608</v>
      </c>
      <c r="E249" s="1070"/>
      <c r="F249" s="1070"/>
      <c r="G249" s="1070"/>
      <c r="H249" s="1070"/>
      <c r="I249" s="1070"/>
      <c r="J249" s="1071"/>
      <c r="K249" s="1069"/>
      <c r="L249" s="1071"/>
      <c r="M249" s="534"/>
      <c r="N249" s="1067">
        <v>0.3125</v>
      </c>
      <c r="O249" s="1068"/>
      <c r="P249" s="1072" t="s">
        <v>1609</v>
      </c>
      <c r="Q249" s="1073"/>
      <c r="R249" s="1073"/>
      <c r="S249" s="1073"/>
      <c r="T249" s="1073"/>
      <c r="U249" s="1073"/>
      <c r="V249" s="1074"/>
      <c r="W249" s="1077"/>
      <c r="X249" s="1078"/>
      <c r="Y249" s="487"/>
      <c r="Z249" s="519"/>
      <c r="AA249" s="519"/>
      <c r="AB249" s="519"/>
      <c r="AC249" s="519"/>
      <c r="AD249" s="519"/>
      <c r="AE249" s="502"/>
      <c r="AF249" s="502"/>
      <c r="AG249" s="487"/>
    </row>
    <row r="250" spans="2:33" ht="18.75">
      <c r="B250" s="1067" t="s">
        <v>1543</v>
      </c>
      <c r="C250" s="1068"/>
      <c r="D250" s="1069" t="s">
        <v>140</v>
      </c>
      <c r="E250" s="1070"/>
      <c r="F250" s="1070"/>
      <c r="G250" s="1070"/>
      <c r="H250" s="1070"/>
      <c r="I250" s="1070"/>
      <c r="J250" s="1071"/>
      <c r="K250" s="1069"/>
      <c r="L250" s="1071"/>
      <c r="M250" s="534"/>
      <c r="N250" s="1067" t="s">
        <v>1543</v>
      </c>
      <c r="O250" s="1068"/>
      <c r="P250" s="1072" t="s">
        <v>285</v>
      </c>
      <c r="Q250" s="1073"/>
      <c r="R250" s="1073"/>
      <c r="S250" s="1073"/>
      <c r="T250" s="1073"/>
      <c r="U250" s="1073"/>
      <c r="V250" s="1074"/>
      <c r="W250" s="1077"/>
      <c r="X250" s="1078"/>
      <c r="Y250" s="487"/>
      <c r="Z250" s="636"/>
      <c r="AA250" s="636"/>
      <c r="AB250" s="636"/>
      <c r="AC250" s="636"/>
      <c r="AD250" s="636"/>
      <c r="AE250" s="636"/>
      <c r="AF250" s="502"/>
      <c r="AG250" s="487"/>
    </row>
    <row r="251" spans="2:33" ht="18.75">
      <c r="B251" s="1067"/>
      <c r="C251" s="1068"/>
      <c r="D251" s="1069" t="s">
        <v>1610</v>
      </c>
      <c r="E251" s="1070"/>
      <c r="F251" s="1070"/>
      <c r="G251" s="1070"/>
      <c r="H251" s="1070"/>
      <c r="I251" s="1070"/>
      <c r="J251" s="1071"/>
      <c r="K251" s="1069"/>
      <c r="L251" s="1071"/>
      <c r="M251" s="534"/>
      <c r="N251" s="1067"/>
      <c r="O251" s="1068"/>
      <c r="P251" s="1075" t="s">
        <v>847</v>
      </c>
      <c r="Q251" s="1089"/>
      <c r="R251" s="1089"/>
      <c r="S251" s="1089"/>
      <c r="T251" s="1089"/>
      <c r="U251" s="1089"/>
      <c r="V251" s="1076"/>
      <c r="W251" s="1077"/>
      <c r="X251" s="1078"/>
      <c r="Y251" s="487"/>
      <c r="Z251" s="636"/>
      <c r="AA251" s="636"/>
      <c r="AB251" s="636"/>
      <c r="AC251" s="636"/>
      <c r="AD251" s="636"/>
      <c r="AE251" s="636"/>
      <c r="AF251" s="502"/>
      <c r="AG251" s="487"/>
    </row>
    <row r="252" spans="2:33" ht="18.75">
      <c r="B252" s="1067"/>
      <c r="C252" s="1068"/>
      <c r="D252" s="1069" t="s">
        <v>1611</v>
      </c>
      <c r="E252" s="1070"/>
      <c r="F252" s="1070"/>
      <c r="G252" s="1070"/>
      <c r="H252" s="1070"/>
      <c r="I252" s="1070"/>
      <c r="J252" s="1071"/>
      <c r="K252" s="1069"/>
      <c r="L252" s="1071"/>
      <c r="M252" s="534"/>
      <c r="N252" s="1067"/>
      <c r="O252" s="1068"/>
      <c r="P252" s="1075" t="s">
        <v>849</v>
      </c>
      <c r="Q252" s="1089"/>
      <c r="R252" s="1089"/>
      <c r="S252" s="1089"/>
      <c r="T252" s="1089"/>
      <c r="U252" s="1089"/>
      <c r="V252" s="1076"/>
      <c r="W252" s="1077"/>
      <c r="X252" s="1078"/>
      <c r="Y252" s="487"/>
      <c r="Z252" s="636"/>
      <c r="AA252" s="636"/>
      <c r="AB252" s="636"/>
      <c r="AC252" s="636"/>
      <c r="AD252" s="636"/>
      <c r="AE252" s="636"/>
      <c r="AF252" s="502"/>
      <c r="AG252" s="487"/>
    </row>
    <row r="253" spans="2:33" ht="18.75">
      <c r="B253" s="1067"/>
      <c r="C253" s="1068"/>
      <c r="D253" s="1069" t="s">
        <v>850</v>
      </c>
      <c r="E253" s="1070"/>
      <c r="F253" s="1070"/>
      <c r="G253" s="1070"/>
      <c r="H253" s="1070"/>
      <c r="I253" s="1070"/>
      <c r="J253" s="1071"/>
      <c r="K253" s="1075" t="s">
        <v>375</v>
      </c>
      <c r="L253" s="1076"/>
      <c r="M253" s="534"/>
      <c r="N253" s="1067"/>
      <c r="O253" s="1068"/>
      <c r="P253" s="1075" t="s">
        <v>851</v>
      </c>
      <c r="Q253" s="1089"/>
      <c r="R253" s="1089"/>
      <c r="S253" s="1089"/>
      <c r="T253" s="1089"/>
      <c r="U253" s="1089"/>
      <c r="V253" s="1076"/>
      <c r="W253" s="1075" t="s">
        <v>375</v>
      </c>
      <c r="X253" s="1076"/>
      <c r="Y253" s="487"/>
      <c r="Z253" s="636"/>
      <c r="AA253" s="636"/>
      <c r="AB253" s="636"/>
      <c r="AC253" s="636"/>
      <c r="AD253" s="636"/>
      <c r="AE253" s="636"/>
      <c r="AF253" s="502"/>
      <c r="AG253" s="487"/>
    </row>
    <row r="254" spans="2:33" ht="18.75">
      <c r="B254" s="1087"/>
      <c r="C254" s="1088"/>
      <c r="D254" s="1069" t="s">
        <v>852</v>
      </c>
      <c r="E254" s="1070"/>
      <c r="F254" s="1070"/>
      <c r="G254" s="1070"/>
      <c r="H254" s="1070"/>
      <c r="I254" s="1070"/>
      <c r="J254" s="1071"/>
      <c r="K254" s="605"/>
      <c r="L254" s="606"/>
      <c r="M254" s="534"/>
      <c r="N254" s="1087"/>
      <c r="O254" s="1088"/>
      <c r="P254" s="1075" t="s">
        <v>853</v>
      </c>
      <c r="Q254" s="1089"/>
      <c r="R254" s="1089"/>
      <c r="S254" s="1089"/>
      <c r="T254" s="1089"/>
      <c r="U254" s="1089"/>
      <c r="V254" s="1076"/>
      <c r="W254" s="1077"/>
      <c r="X254" s="1078"/>
      <c r="Y254" s="487"/>
      <c r="Z254" s="636"/>
      <c r="AA254" s="636"/>
      <c r="AB254" s="636"/>
      <c r="AC254" s="636"/>
      <c r="AD254" s="636"/>
      <c r="AE254" s="636"/>
      <c r="AF254" s="502"/>
      <c r="AG254" s="487"/>
    </row>
    <row r="255" spans="2:33" ht="18.75">
      <c r="B255" s="1067">
        <v>0.65625</v>
      </c>
      <c r="C255" s="1068"/>
      <c r="D255" s="605" t="s">
        <v>1612</v>
      </c>
      <c r="E255" s="607"/>
      <c r="F255" s="607"/>
      <c r="G255" s="607"/>
      <c r="H255" s="607"/>
      <c r="I255" s="607"/>
      <c r="J255" s="606"/>
      <c r="K255" s="605"/>
      <c r="L255" s="606"/>
      <c r="M255" s="534"/>
      <c r="N255" s="1067">
        <v>0.65625</v>
      </c>
      <c r="O255" s="1068"/>
      <c r="P255" s="1075" t="s">
        <v>1613</v>
      </c>
      <c r="Q255" s="1089"/>
      <c r="R255" s="1089"/>
      <c r="S255" s="1089"/>
      <c r="T255" s="1089"/>
      <c r="U255" s="1089"/>
      <c r="V255" s="1076"/>
      <c r="W255" s="608"/>
      <c r="X255" s="609"/>
      <c r="Y255" s="487"/>
      <c r="Z255" s="636"/>
      <c r="AA255" s="636"/>
      <c r="AB255" s="636"/>
      <c r="AC255" s="636"/>
      <c r="AD255" s="636"/>
      <c r="AE255" s="636"/>
      <c r="AF255" s="502"/>
      <c r="AG255" s="487"/>
    </row>
    <row r="256" spans="2:33" ht="18.75">
      <c r="B256" s="1067">
        <v>0.75</v>
      </c>
      <c r="C256" s="1068"/>
      <c r="D256" s="1069" t="s">
        <v>366</v>
      </c>
      <c r="E256" s="1070"/>
      <c r="F256" s="1070"/>
      <c r="G256" s="1070"/>
      <c r="H256" s="1070"/>
      <c r="I256" s="1070"/>
      <c r="J256" s="1071"/>
      <c r="K256" s="1069"/>
      <c r="L256" s="1071"/>
      <c r="M256" s="534"/>
      <c r="N256" s="1067">
        <v>0.75</v>
      </c>
      <c r="O256" s="1068"/>
      <c r="P256" s="1072" t="s">
        <v>756</v>
      </c>
      <c r="Q256" s="1073"/>
      <c r="R256" s="1073"/>
      <c r="S256" s="1073"/>
      <c r="T256" s="1073"/>
      <c r="U256" s="1073"/>
      <c r="V256" s="1074"/>
      <c r="W256" s="1072"/>
      <c r="X256" s="1074"/>
      <c r="Y256" s="487"/>
      <c r="Z256" s="636"/>
      <c r="AA256" s="636"/>
      <c r="AB256" s="636"/>
      <c r="AC256" s="636"/>
      <c r="AD256" s="636"/>
      <c r="AE256" s="636"/>
      <c r="AF256" s="502"/>
      <c r="AG256" s="487"/>
    </row>
    <row r="257" spans="2:33" ht="18.75">
      <c r="B257" s="544" t="s">
        <v>371</v>
      </c>
      <c r="C257" s="545"/>
      <c r="D257" s="546"/>
      <c r="E257" s="546"/>
      <c r="F257" s="546"/>
      <c r="G257" s="546"/>
      <c r="H257" s="546"/>
      <c r="I257" s="546"/>
      <c r="J257" s="546"/>
      <c r="K257" s="546"/>
      <c r="L257" s="546"/>
      <c r="M257" s="534"/>
      <c r="N257" s="547" t="s">
        <v>499</v>
      </c>
      <c r="O257" s="547"/>
      <c r="P257" s="515"/>
      <c r="Q257" s="515"/>
      <c r="R257" s="515"/>
      <c r="S257" s="515"/>
      <c r="T257" s="515"/>
      <c r="U257" s="515"/>
      <c r="V257" s="515"/>
      <c r="W257" s="515"/>
      <c r="X257" s="515"/>
      <c r="Y257" s="487"/>
      <c r="Z257" s="636"/>
      <c r="AA257" s="636"/>
      <c r="AB257" s="636"/>
      <c r="AC257" s="636"/>
      <c r="AD257" s="636"/>
      <c r="AE257" s="636"/>
      <c r="AF257" s="502"/>
      <c r="AG257" s="487"/>
    </row>
    <row r="258" spans="2:33" ht="18.75">
      <c r="B258" s="544" t="s">
        <v>854</v>
      </c>
      <c r="C258" s="545"/>
      <c r="D258" s="546"/>
      <c r="E258" s="546"/>
      <c r="F258" s="546"/>
      <c r="G258" s="546"/>
      <c r="H258" s="546"/>
      <c r="I258" s="546"/>
      <c r="J258" s="546"/>
      <c r="K258" s="546"/>
      <c r="L258" s="546"/>
      <c r="M258" s="534"/>
      <c r="N258" s="547" t="s">
        <v>855</v>
      </c>
      <c r="O258" s="547"/>
      <c r="P258" s="515"/>
      <c r="Q258" s="515"/>
      <c r="R258" s="515"/>
      <c r="S258" s="515"/>
      <c r="T258" s="515"/>
      <c r="U258" s="515"/>
      <c r="V258" s="515"/>
      <c r="W258" s="515"/>
      <c r="X258" s="515"/>
      <c r="Y258" s="487"/>
      <c r="Z258" s="636"/>
      <c r="AA258" s="636"/>
      <c r="AB258" s="636"/>
      <c r="AC258" s="636"/>
      <c r="AD258" s="636"/>
      <c r="AE258" s="636"/>
      <c r="AF258" s="502"/>
      <c r="AG258" s="487"/>
    </row>
    <row r="259" spans="2:33" ht="18.75">
      <c r="B259" s="544" t="s">
        <v>856</v>
      </c>
      <c r="C259" s="545"/>
      <c r="D259" s="546"/>
      <c r="E259" s="546"/>
      <c r="F259" s="546"/>
      <c r="G259" s="546"/>
      <c r="H259" s="546"/>
      <c r="I259" s="546"/>
      <c r="J259" s="546"/>
      <c r="K259" s="546"/>
      <c r="L259" s="546"/>
      <c r="M259" s="534"/>
      <c r="N259" s="547" t="s">
        <v>857</v>
      </c>
      <c r="O259" s="547"/>
      <c r="P259" s="515"/>
      <c r="Q259" s="515"/>
      <c r="R259" s="515"/>
      <c r="S259" s="515"/>
      <c r="T259" s="515"/>
      <c r="U259" s="515"/>
      <c r="V259" s="515"/>
      <c r="W259" s="515"/>
      <c r="X259" s="515"/>
      <c r="Y259" s="487"/>
      <c r="Z259" s="519"/>
      <c r="AA259" s="519"/>
      <c r="AB259" s="519"/>
      <c r="AC259" s="519"/>
      <c r="AD259" s="519"/>
      <c r="AE259" s="502"/>
      <c r="AF259" s="502"/>
      <c r="AG259" s="487"/>
    </row>
    <row r="260" spans="2:33" ht="18.75">
      <c r="B260" s="544" t="s">
        <v>858</v>
      </c>
      <c r="C260" s="545"/>
      <c r="D260" s="546"/>
      <c r="E260" s="546"/>
      <c r="F260" s="546"/>
      <c r="G260" s="546"/>
      <c r="H260" s="546"/>
      <c r="I260" s="546"/>
      <c r="J260" s="546"/>
      <c r="K260" s="546"/>
      <c r="L260" s="546"/>
      <c r="M260" s="534"/>
      <c r="N260" s="547" t="s">
        <v>859</v>
      </c>
      <c r="O260" s="547"/>
      <c r="P260" s="515"/>
      <c r="Q260" s="515"/>
      <c r="R260" s="515"/>
      <c r="S260" s="515"/>
      <c r="T260" s="515"/>
      <c r="U260" s="515"/>
      <c r="V260" s="515"/>
      <c r="W260" s="515"/>
      <c r="X260" s="515"/>
      <c r="Y260" s="487"/>
      <c r="Z260" s="519"/>
      <c r="AA260" s="519"/>
      <c r="AB260" s="519"/>
      <c r="AC260" s="519"/>
      <c r="AD260" s="519"/>
      <c r="AE260" s="502"/>
      <c r="AF260" s="502"/>
      <c r="AG260" s="487"/>
    </row>
    <row r="261" spans="2:33" ht="18.75">
      <c r="B261" s="544" t="s">
        <v>860</v>
      </c>
      <c r="C261" s="545"/>
      <c r="D261" s="546"/>
      <c r="E261" s="546"/>
      <c r="F261" s="546"/>
      <c r="G261" s="546"/>
      <c r="H261" s="546"/>
      <c r="I261" s="546"/>
      <c r="J261" s="546"/>
      <c r="K261" s="546"/>
      <c r="L261" s="546"/>
      <c r="M261" s="534"/>
      <c r="N261" s="548" t="s">
        <v>861</v>
      </c>
      <c r="O261" s="548"/>
      <c r="P261" s="515"/>
      <c r="Q261" s="515"/>
      <c r="R261" s="515"/>
      <c r="S261" s="515"/>
      <c r="T261" s="515"/>
      <c r="U261" s="515"/>
      <c r="V261" s="515"/>
      <c r="W261" s="515"/>
      <c r="X261" s="548"/>
      <c r="Y261" s="487"/>
      <c r="Z261" s="516"/>
      <c r="AA261" s="516"/>
      <c r="AB261" s="516"/>
      <c r="AC261" s="519"/>
      <c r="AD261" s="519"/>
      <c r="AE261" s="502"/>
      <c r="AF261" s="502"/>
      <c r="AG261" s="487"/>
    </row>
    <row r="262" spans="2:33" ht="18.75">
      <c r="B262" s="544"/>
      <c r="C262" s="545"/>
      <c r="D262" s="546"/>
      <c r="E262" s="546"/>
      <c r="F262" s="546"/>
      <c r="G262" s="546"/>
      <c r="H262" s="546"/>
      <c r="I262" s="546"/>
      <c r="J262" s="546"/>
      <c r="K262" s="546"/>
      <c r="L262" s="546"/>
      <c r="M262" s="534"/>
      <c r="N262" s="548"/>
      <c r="O262" s="548"/>
      <c r="P262" s="515"/>
      <c r="Q262" s="515"/>
      <c r="R262" s="515"/>
      <c r="S262" s="515"/>
      <c r="T262" s="515"/>
      <c r="U262" s="515"/>
      <c r="V262" s="515"/>
      <c r="W262" s="515"/>
      <c r="X262" s="548"/>
      <c r="Y262" s="487"/>
      <c r="Z262" s="516"/>
      <c r="AA262" s="516"/>
      <c r="AB262" s="516"/>
      <c r="AC262" s="519"/>
      <c r="AD262" s="519"/>
      <c r="AE262" s="502"/>
      <c r="AF262" s="502"/>
      <c r="AG262" s="487"/>
    </row>
    <row r="263" spans="2:33" ht="18.75" customHeight="1">
      <c r="B263" s="573" t="s">
        <v>1614</v>
      </c>
      <c r="C263" s="493" t="s">
        <v>1615</v>
      </c>
      <c r="D263" s="493"/>
      <c r="E263" s="493"/>
      <c r="F263" s="494"/>
      <c r="G263" s="494"/>
      <c r="H263" s="494"/>
      <c r="I263" s="494"/>
      <c r="J263" s="494"/>
      <c r="K263" s="494"/>
      <c r="L263" s="551"/>
      <c r="M263" s="566"/>
      <c r="N263" s="573" t="s">
        <v>1614</v>
      </c>
      <c r="O263" s="499" t="s">
        <v>1616</v>
      </c>
      <c r="P263" s="493"/>
      <c r="Q263" s="499"/>
      <c r="R263" s="500"/>
      <c r="S263" s="500"/>
      <c r="T263" s="500"/>
      <c r="U263" s="500"/>
      <c r="V263" s="500"/>
      <c r="W263" s="500"/>
      <c r="X263" s="501"/>
      <c r="Y263" s="519"/>
      <c r="Z263" s="1039"/>
      <c r="AA263" s="670" t="s">
        <v>5</v>
      </c>
      <c r="AB263" s="406" t="s">
        <v>1237</v>
      </c>
      <c r="AC263" s="519"/>
      <c r="AD263" s="519"/>
      <c r="AE263" s="502"/>
      <c r="AF263" s="502"/>
      <c r="AG263" s="519"/>
    </row>
    <row r="264" spans="2:33" ht="18.75">
      <c r="B264" s="503"/>
      <c r="C264" s="504"/>
      <c r="D264" s="504"/>
      <c r="E264" s="504"/>
      <c r="F264" s="504"/>
      <c r="G264" s="504"/>
      <c r="H264" s="504"/>
      <c r="I264" s="504"/>
      <c r="J264" s="504"/>
      <c r="K264" s="504"/>
      <c r="L264" s="553"/>
      <c r="M264" s="566"/>
      <c r="N264" s="507"/>
      <c r="O264" s="508"/>
      <c r="P264" s="508"/>
      <c r="Q264" s="508"/>
      <c r="R264" s="508"/>
      <c r="S264" s="508"/>
      <c r="T264" s="508"/>
      <c r="U264" s="508"/>
      <c r="V264" s="508"/>
      <c r="W264" s="508"/>
      <c r="X264" s="509"/>
      <c r="Y264" s="519"/>
      <c r="Z264" s="1040"/>
      <c r="AA264" s="670"/>
      <c r="AB264" s="407" t="s">
        <v>363</v>
      </c>
      <c r="AC264" s="519"/>
      <c r="AD264" s="519"/>
      <c r="AE264" s="502"/>
      <c r="AF264" s="502"/>
      <c r="AG264" s="519"/>
    </row>
    <row r="265" spans="2:33" ht="16.5">
      <c r="B265" s="1045" t="s">
        <v>985</v>
      </c>
      <c r="C265" s="1046"/>
      <c r="D265" s="1046"/>
      <c r="E265" s="1046"/>
      <c r="F265" s="1046"/>
      <c r="G265" s="1046"/>
      <c r="H265" s="1046"/>
      <c r="I265" s="1046"/>
      <c r="J265" s="1046"/>
      <c r="K265" s="1046"/>
      <c r="L265" s="1047"/>
      <c r="M265" s="570"/>
      <c r="N265" s="1054" t="s">
        <v>986</v>
      </c>
      <c r="O265" s="1055"/>
      <c r="P265" s="1055"/>
      <c r="Q265" s="1055"/>
      <c r="R265" s="1055"/>
      <c r="S265" s="1055"/>
      <c r="T265" s="1055"/>
      <c r="U265" s="1055"/>
      <c r="V265" s="1055"/>
      <c r="W265" s="1055"/>
      <c r="X265" s="1056"/>
      <c r="Y265" s="519"/>
      <c r="Z265" s="540" t="s">
        <v>1513</v>
      </c>
      <c r="AA265" s="541">
        <v>320</v>
      </c>
      <c r="AB265" s="658">
        <v>9600</v>
      </c>
      <c r="AC265" s="519"/>
      <c r="AD265" s="519"/>
      <c r="AE265" s="502"/>
      <c r="AF265" s="502"/>
      <c r="AG265" s="519"/>
    </row>
    <row r="266" spans="2:33" ht="16.5">
      <c r="B266" s="1048"/>
      <c r="C266" s="1049"/>
      <c r="D266" s="1049"/>
      <c r="E266" s="1049"/>
      <c r="F266" s="1049"/>
      <c r="G266" s="1049"/>
      <c r="H266" s="1049"/>
      <c r="I266" s="1049"/>
      <c r="J266" s="1049"/>
      <c r="K266" s="1049"/>
      <c r="L266" s="1050"/>
      <c r="M266" s="570"/>
      <c r="N266" s="1057"/>
      <c r="O266" s="1058"/>
      <c r="P266" s="1058"/>
      <c r="Q266" s="1058"/>
      <c r="R266" s="1058"/>
      <c r="S266" s="1058"/>
      <c r="T266" s="1058"/>
      <c r="U266" s="1058"/>
      <c r="V266" s="1058"/>
      <c r="W266" s="1058"/>
      <c r="X266" s="1059"/>
      <c r="Y266" s="519"/>
      <c r="Z266" s="540" t="s">
        <v>1514</v>
      </c>
      <c r="AA266" s="541">
        <v>160</v>
      </c>
      <c r="AB266" s="580">
        <v>4800</v>
      </c>
      <c r="AC266" s="519"/>
      <c r="AD266" s="519"/>
      <c r="AE266" s="502"/>
      <c r="AF266" s="502"/>
      <c r="AG266" s="519"/>
    </row>
    <row r="267" spans="2:33" ht="16.5">
      <c r="B267" s="1051"/>
      <c r="C267" s="1052"/>
      <c r="D267" s="1052"/>
      <c r="E267" s="1052"/>
      <c r="F267" s="1052"/>
      <c r="G267" s="1052"/>
      <c r="H267" s="1052"/>
      <c r="I267" s="1052"/>
      <c r="J267" s="1052"/>
      <c r="K267" s="1052"/>
      <c r="L267" s="1053"/>
      <c r="M267" s="570"/>
      <c r="N267" s="1060"/>
      <c r="O267" s="1061"/>
      <c r="P267" s="1061"/>
      <c r="Q267" s="1061"/>
      <c r="R267" s="1061"/>
      <c r="S267" s="1061"/>
      <c r="T267" s="1061"/>
      <c r="U267" s="1061"/>
      <c r="V267" s="1061"/>
      <c r="W267" s="1061"/>
      <c r="X267" s="1062"/>
      <c r="Y267" s="519"/>
      <c r="Z267" s="519"/>
      <c r="AA267" s="519"/>
      <c r="AB267" s="519"/>
      <c r="AC267" s="519"/>
      <c r="AD267" s="519"/>
      <c r="AE267" s="502"/>
      <c r="AF267" s="502"/>
      <c r="AG267" s="519"/>
    </row>
    <row r="268" spans="2:33" ht="18.75">
      <c r="B268" s="1079">
        <v>0.58333333333333337</v>
      </c>
      <c r="C268" s="1080"/>
      <c r="D268" s="1081" t="s">
        <v>8</v>
      </c>
      <c r="E268" s="1082"/>
      <c r="F268" s="1082"/>
      <c r="G268" s="1082"/>
      <c r="H268" s="1082"/>
      <c r="I268" s="1082"/>
      <c r="J268" s="1083"/>
      <c r="K268" s="1069"/>
      <c r="L268" s="1071"/>
      <c r="M268" s="566"/>
      <c r="N268" s="1079">
        <v>0.58333333333333337</v>
      </c>
      <c r="O268" s="1080"/>
      <c r="P268" s="1084" t="s">
        <v>388</v>
      </c>
      <c r="Q268" s="1085"/>
      <c r="R268" s="1085"/>
      <c r="S268" s="1085"/>
      <c r="T268" s="1085"/>
      <c r="U268" s="1085"/>
      <c r="V268" s="1086"/>
      <c r="W268" s="1072"/>
      <c r="X268" s="1074"/>
      <c r="Y268" s="519"/>
      <c r="Z268" s="519"/>
      <c r="AA268" s="519"/>
      <c r="AB268" s="519"/>
      <c r="AC268" s="519"/>
      <c r="AD268" s="519"/>
      <c r="AE268" s="502"/>
      <c r="AF268" s="502"/>
      <c r="AG268" s="519"/>
    </row>
    <row r="269" spans="2:33" ht="18.75">
      <c r="B269" s="1079">
        <v>0.66666666666666663</v>
      </c>
      <c r="C269" s="1080"/>
      <c r="D269" s="1081" t="s">
        <v>987</v>
      </c>
      <c r="E269" s="1082"/>
      <c r="F269" s="1082"/>
      <c r="G269" s="1082"/>
      <c r="H269" s="1082"/>
      <c r="I269" s="1082"/>
      <c r="J269" s="1083"/>
      <c r="K269" s="1069"/>
      <c r="L269" s="1071"/>
      <c r="M269" s="566"/>
      <c r="N269" s="1079">
        <v>0.66666666666666663</v>
      </c>
      <c r="O269" s="1080"/>
      <c r="P269" s="1084" t="s">
        <v>988</v>
      </c>
      <c r="Q269" s="1085"/>
      <c r="R269" s="1085"/>
      <c r="S269" s="1085"/>
      <c r="T269" s="1085"/>
      <c r="U269" s="1085"/>
      <c r="V269" s="1086"/>
      <c r="W269" s="1077"/>
      <c r="X269" s="1078"/>
      <c r="Y269" s="519"/>
      <c r="Z269" s="519"/>
      <c r="AA269" s="519"/>
      <c r="AB269" s="519"/>
      <c r="AC269" s="519"/>
      <c r="AD269" s="519"/>
      <c r="AE269" s="502"/>
      <c r="AF269" s="502"/>
      <c r="AG269" s="519"/>
    </row>
    <row r="270" spans="2:33" ht="18.75">
      <c r="B270" s="1079">
        <v>0.6875</v>
      </c>
      <c r="C270" s="1080"/>
      <c r="D270" s="1081" t="s">
        <v>869</v>
      </c>
      <c r="E270" s="1082"/>
      <c r="F270" s="1082"/>
      <c r="G270" s="1082"/>
      <c r="H270" s="1082"/>
      <c r="I270" s="1082"/>
      <c r="J270" s="1083"/>
      <c r="K270" s="1069"/>
      <c r="L270" s="1071"/>
      <c r="M270" s="566"/>
      <c r="N270" s="1079">
        <v>0.6875</v>
      </c>
      <c r="O270" s="1080"/>
      <c r="P270" s="1084" t="s">
        <v>870</v>
      </c>
      <c r="Q270" s="1085"/>
      <c r="R270" s="1085"/>
      <c r="S270" s="1085"/>
      <c r="T270" s="1085"/>
      <c r="U270" s="1085"/>
      <c r="V270" s="1086"/>
      <c r="W270" s="1077"/>
      <c r="X270" s="1078"/>
      <c r="Y270" s="519"/>
      <c r="Z270" s="519"/>
      <c r="AA270" s="519"/>
      <c r="AB270" s="519"/>
      <c r="AC270" s="519"/>
      <c r="AD270" s="519"/>
      <c r="AE270" s="502"/>
      <c r="AF270" s="502"/>
      <c r="AG270" s="519"/>
    </row>
    <row r="271" spans="2:33" ht="18.75">
      <c r="B271" s="1079">
        <v>0.73958333333333337</v>
      </c>
      <c r="C271" s="1080"/>
      <c r="D271" s="1081" t="s">
        <v>177</v>
      </c>
      <c r="E271" s="1082"/>
      <c r="F271" s="1082"/>
      <c r="G271" s="1082"/>
      <c r="H271" s="1082"/>
      <c r="I271" s="1082"/>
      <c r="J271" s="1083"/>
      <c r="K271" s="1069"/>
      <c r="L271" s="1071"/>
      <c r="M271" s="566"/>
      <c r="N271" s="1079">
        <v>0.73958333333333337</v>
      </c>
      <c r="O271" s="1080"/>
      <c r="P271" s="1084" t="s">
        <v>321</v>
      </c>
      <c r="Q271" s="1085"/>
      <c r="R271" s="1085"/>
      <c r="S271" s="1085"/>
      <c r="T271" s="1085"/>
      <c r="U271" s="1085"/>
      <c r="V271" s="1086"/>
      <c r="W271" s="1077"/>
      <c r="X271" s="1078"/>
      <c r="Y271" s="519"/>
      <c r="Z271" s="519"/>
      <c r="AA271" s="519"/>
      <c r="AB271" s="519"/>
      <c r="AC271" s="519"/>
      <c r="AD271" s="519"/>
      <c r="AE271" s="502"/>
      <c r="AF271" s="502"/>
      <c r="AG271" s="519"/>
    </row>
    <row r="272" spans="2:33" ht="18.75">
      <c r="B272" s="1079">
        <v>0.77083333333333337</v>
      </c>
      <c r="C272" s="1080"/>
      <c r="D272" s="1081" t="s">
        <v>1617</v>
      </c>
      <c r="E272" s="1082"/>
      <c r="F272" s="1082"/>
      <c r="G272" s="1082"/>
      <c r="H272" s="1082"/>
      <c r="I272" s="1082"/>
      <c r="J272" s="1083"/>
      <c r="K272" s="1069" t="s">
        <v>982</v>
      </c>
      <c r="L272" s="1071"/>
      <c r="M272" s="566"/>
      <c r="N272" s="1079">
        <v>0.77083333333333337</v>
      </c>
      <c r="O272" s="1080"/>
      <c r="P272" s="1084" t="s">
        <v>1618</v>
      </c>
      <c r="Q272" s="1085"/>
      <c r="R272" s="1085"/>
      <c r="S272" s="1085"/>
      <c r="T272" s="1085"/>
      <c r="U272" s="1085"/>
      <c r="V272" s="1086"/>
      <c r="W272" s="1077" t="s">
        <v>270</v>
      </c>
      <c r="X272" s="1078"/>
      <c r="Y272" s="519"/>
      <c r="Z272" s="519"/>
      <c r="AA272" s="519"/>
      <c r="AB272" s="519"/>
      <c r="AC272" s="519"/>
      <c r="AD272" s="519"/>
      <c r="AE272" s="502"/>
      <c r="AF272" s="502"/>
      <c r="AG272" s="519"/>
    </row>
    <row r="273" spans="2:33" ht="18.75">
      <c r="B273" s="1079">
        <v>0.79166666666666663</v>
      </c>
      <c r="C273" s="1080"/>
      <c r="D273" s="1081" t="s">
        <v>993</v>
      </c>
      <c r="E273" s="1082"/>
      <c r="F273" s="1082"/>
      <c r="G273" s="1082"/>
      <c r="H273" s="1082"/>
      <c r="I273" s="1082"/>
      <c r="J273" s="1083"/>
      <c r="K273" s="1069"/>
      <c r="L273" s="1071"/>
      <c r="M273" s="566"/>
      <c r="N273" s="1079">
        <v>0.79166666666666663</v>
      </c>
      <c r="O273" s="1080"/>
      <c r="P273" s="1084" t="s">
        <v>994</v>
      </c>
      <c r="Q273" s="1085"/>
      <c r="R273" s="1085"/>
      <c r="S273" s="1085"/>
      <c r="T273" s="1085"/>
      <c r="U273" s="1085"/>
      <c r="V273" s="1086"/>
      <c r="W273" s="1077"/>
      <c r="X273" s="1078"/>
      <c r="Y273" s="519"/>
      <c r="Z273" s="519"/>
      <c r="AA273" s="519"/>
      <c r="AB273" s="519"/>
      <c r="AC273" s="519"/>
      <c r="AD273" s="519"/>
      <c r="AE273" s="502"/>
      <c r="AF273" s="502"/>
      <c r="AG273" s="519"/>
    </row>
    <row r="274" spans="2:33" ht="18.75">
      <c r="B274" s="1079">
        <v>0.89583333333333337</v>
      </c>
      <c r="C274" s="1080"/>
      <c r="D274" s="1081" t="s">
        <v>25</v>
      </c>
      <c r="E274" s="1082"/>
      <c r="F274" s="1082"/>
      <c r="G274" s="1082"/>
      <c r="H274" s="1082"/>
      <c r="I274" s="1082"/>
      <c r="J274" s="1083"/>
      <c r="K274" s="1069"/>
      <c r="L274" s="1071"/>
      <c r="M274" s="566"/>
      <c r="N274" s="1079">
        <v>0.89583333333333337</v>
      </c>
      <c r="O274" s="1080"/>
      <c r="P274" s="1084" t="s">
        <v>756</v>
      </c>
      <c r="Q274" s="1085"/>
      <c r="R274" s="1085"/>
      <c r="S274" s="1085"/>
      <c r="T274" s="1085"/>
      <c r="U274" s="1085"/>
      <c r="V274" s="1086"/>
      <c r="W274" s="1077"/>
      <c r="X274" s="1078"/>
      <c r="Y274" s="519"/>
      <c r="Z274" s="516"/>
      <c r="AA274" s="516"/>
      <c r="AB274" s="516"/>
      <c r="AC274" s="516"/>
      <c r="AD274" s="519"/>
      <c r="AE274" s="502"/>
      <c r="AF274" s="502"/>
      <c r="AG274" s="519"/>
    </row>
    <row r="275" spans="2:33" ht="18.75">
      <c r="B275" s="545"/>
      <c r="C275" s="545"/>
      <c r="D275" s="546"/>
      <c r="E275" s="546"/>
      <c r="F275" s="546"/>
      <c r="G275" s="546"/>
      <c r="H275" s="546"/>
      <c r="I275" s="546"/>
      <c r="J275" s="546"/>
      <c r="K275" s="546"/>
      <c r="L275" s="546"/>
      <c r="M275" s="566"/>
      <c r="N275" s="581"/>
      <c r="O275" s="581"/>
      <c r="P275" s="515"/>
      <c r="Q275" s="515"/>
      <c r="R275" s="515"/>
      <c r="S275" s="515"/>
      <c r="T275" s="515"/>
      <c r="U275" s="515"/>
      <c r="V275" s="515"/>
      <c r="W275" s="548"/>
      <c r="X275" s="548"/>
      <c r="Y275" s="519"/>
      <c r="Z275" s="516"/>
      <c r="AA275" s="516"/>
      <c r="AB275" s="516"/>
      <c r="AC275" s="519"/>
      <c r="AD275" s="519"/>
      <c r="AE275" s="502"/>
      <c r="AF275" s="502"/>
      <c r="AG275" s="519"/>
    </row>
    <row r="276" spans="2:33" ht="18.75" customHeight="1">
      <c r="B276" s="573" t="s">
        <v>1619</v>
      </c>
      <c r="C276" s="493" t="s">
        <v>1620</v>
      </c>
      <c r="D276" s="493"/>
      <c r="E276" s="493"/>
      <c r="F276" s="579"/>
      <c r="G276" s="579"/>
      <c r="H276" s="579"/>
      <c r="I276" s="579"/>
      <c r="J276" s="579"/>
      <c r="K276" s="579"/>
      <c r="L276" s="610"/>
      <c r="M276" s="611"/>
      <c r="N276" s="573" t="s">
        <v>1619</v>
      </c>
      <c r="O276" s="499" t="s">
        <v>1621</v>
      </c>
      <c r="P276" s="493"/>
      <c r="Q276" s="499"/>
      <c r="R276" s="500"/>
      <c r="S276" s="500"/>
      <c r="T276" s="500"/>
      <c r="U276" s="500"/>
      <c r="V276" s="500"/>
      <c r="W276" s="500"/>
      <c r="X276" s="501"/>
      <c r="Y276" s="519"/>
      <c r="Z276" s="1039"/>
      <c r="AA276" s="670" t="s">
        <v>5</v>
      </c>
      <c r="AB276" s="406" t="s">
        <v>1237</v>
      </c>
      <c r="AC276" s="519"/>
      <c r="AD276" s="519"/>
      <c r="AE276" s="502"/>
      <c r="AF276" s="502"/>
      <c r="AG276" s="519"/>
    </row>
    <row r="277" spans="2:33" ht="18.75">
      <c r="B277" s="612"/>
      <c r="C277" s="613"/>
      <c r="D277" s="613"/>
      <c r="E277" s="613"/>
      <c r="F277" s="613"/>
      <c r="G277" s="613"/>
      <c r="H277" s="613"/>
      <c r="I277" s="613"/>
      <c r="J277" s="613"/>
      <c r="K277" s="613"/>
      <c r="L277" s="614"/>
      <c r="M277" s="611"/>
      <c r="N277" s="507"/>
      <c r="O277" s="508"/>
      <c r="P277" s="508"/>
      <c r="Q277" s="508"/>
      <c r="R277" s="508"/>
      <c r="S277" s="508"/>
      <c r="T277" s="508"/>
      <c r="U277" s="508"/>
      <c r="V277" s="508"/>
      <c r="W277" s="508"/>
      <c r="X277" s="509"/>
      <c r="Y277" s="519"/>
      <c r="Z277" s="1040"/>
      <c r="AA277" s="670"/>
      <c r="AB277" s="407" t="s">
        <v>363</v>
      </c>
      <c r="AC277" s="519"/>
      <c r="AD277" s="519"/>
      <c r="AE277" s="502"/>
      <c r="AF277" s="502"/>
      <c r="AG277" s="519"/>
    </row>
    <row r="278" spans="2:33" ht="16.5">
      <c r="B278" s="1045" t="s">
        <v>998</v>
      </c>
      <c r="C278" s="1046"/>
      <c r="D278" s="1046"/>
      <c r="E278" s="1046"/>
      <c r="F278" s="1046"/>
      <c r="G278" s="1046"/>
      <c r="H278" s="1046"/>
      <c r="I278" s="1046"/>
      <c r="J278" s="1046"/>
      <c r="K278" s="1046"/>
      <c r="L278" s="1047"/>
      <c r="M278" s="615"/>
      <c r="N278" s="1054" t="s">
        <v>1622</v>
      </c>
      <c r="O278" s="1055"/>
      <c r="P278" s="1055"/>
      <c r="Q278" s="1055"/>
      <c r="R278" s="1055"/>
      <c r="S278" s="1055"/>
      <c r="T278" s="1055"/>
      <c r="U278" s="1055"/>
      <c r="V278" s="1055"/>
      <c r="W278" s="1055"/>
      <c r="X278" s="1056"/>
      <c r="Y278" s="519"/>
      <c r="Z278" s="540" t="s">
        <v>1513</v>
      </c>
      <c r="AA278" s="541">
        <v>330</v>
      </c>
      <c r="AB278" s="658">
        <v>9900</v>
      </c>
      <c r="AC278" s="519"/>
      <c r="AD278" s="519"/>
      <c r="AE278" s="502"/>
      <c r="AF278" s="502"/>
      <c r="AG278" s="519"/>
    </row>
    <row r="279" spans="2:33" ht="16.5">
      <c r="B279" s="1048"/>
      <c r="C279" s="1049"/>
      <c r="D279" s="1049"/>
      <c r="E279" s="1049"/>
      <c r="F279" s="1049"/>
      <c r="G279" s="1049"/>
      <c r="H279" s="1049"/>
      <c r="I279" s="1049"/>
      <c r="J279" s="1049"/>
      <c r="K279" s="1049"/>
      <c r="L279" s="1050"/>
      <c r="M279" s="615"/>
      <c r="N279" s="1057"/>
      <c r="O279" s="1058"/>
      <c r="P279" s="1058"/>
      <c r="Q279" s="1058"/>
      <c r="R279" s="1058"/>
      <c r="S279" s="1058"/>
      <c r="T279" s="1058"/>
      <c r="U279" s="1058"/>
      <c r="V279" s="1058"/>
      <c r="W279" s="1058"/>
      <c r="X279" s="1059"/>
      <c r="Y279" s="519"/>
      <c r="Z279" s="540" t="s">
        <v>1514</v>
      </c>
      <c r="AA279" s="541">
        <v>165</v>
      </c>
      <c r="AB279" s="580">
        <v>4950</v>
      </c>
      <c r="AC279" s="519"/>
      <c r="AD279" s="519"/>
      <c r="AE279" s="502"/>
      <c r="AF279" s="502"/>
      <c r="AG279" s="519"/>
    </row>
    <row r="280" spans="2:33" ht="16.5">
      <c r="B280" s="1051"/>
      <c r="C280" s="1052"/>
      <c r="D280" s="1052"/>
      <c r="E280" s="1052"/>
      <c r="F280" s="1052"/>
      <c r="G280" s="1052"/>
      <c r="H280" s="1052"/>
      <c r="I280" s="1052"/>
      <c r="J280" s="1052"/>
      <c r="K280" s="1052"/>
      <c r="L280" s="1053"/>
      <c r="M280" s="615"/>
      <c r="N280" s="1060"/>
      <c r="O280" s="1061"/>
      <c r="P280" s="1061"/>
      <c r="Q280" s="1061"/>
      <c r="R280" s="1061"/>
      <c r="S280" s="1061"/>
      <c r="T280" s="1061"/>
      <c r="U280" s="1061"/>
      <c r="V280" s="1061"/>
      <c r="W280" s="1061"/>
      <c r="X280" s="1062"/>
      <c r="Y280" s="519"/>
      <c r="Z280" s="519"/>
      <c r="AA280" s="519"/>
      <c r="AB280" s="519"/>
      <c r="AC280" s="519"/>
      <c r="AD280" s="519"/>
      <c r="AE280" s="502"/>
      <c r="AF280" s="502"/>
      <c r="AG280" s="519"/>
    </row>
    <row r="281" spans="2:33" ht="18.75">
      <c r="B281" s="1067">
        <v>0.58333333333333337</v>
      </c>
      <c r="C281" s="1068"/>
      <c r="D281" s="1069" t="s">
        <v>8</v>
      </c>
      <c r="E281" s="1070"/>
      <c r="F281" s="1070"/>
      <c r="G281" s="1070"/>
      <c r="H281" s="1070"/>
      <c r="I281" s="1070"/>
      <c r="J281" s="1071"/>
      <c r="K281" s="1069"/>
      <c r="L281" s="1071"/>
      <c r="M281" s="566"/>
      <c r="N281" s="1067">
        <v>0.58333333333333337</v>
      </c>
      <c r="O281" s="1068"/>
      <c r="P281" s="1072" t="s">
        <v>388</v>
      </c>
      <c r="Q281" s="1073"/>
      <c r="R281" s="1073"/>
      <c r="S281" s="1073"/>
      <c r="T281" s="1073"/>
      <c r="U281" s="1073"/>
      <c r="V281" s="1074"/>
      <c r="W281" s="1072"/>
      <c r="X281" s="1074"/>
      <c r="Y281" s="519"/>
      <c r="Z281" s="519"/>
      <c r="AA281" s="519"/>
      <c r="AB281" s="519"/>
      <c r="AC281" s="519"/>
      <c r="AD281" s="519"/>
      <c r="AE281" s="502"/>
      <c r="AF281" s="502"/>
      <c r="AG281" s="519"/>
    </row>
    <row r="282" spans="2:33" ht="18.75">
      <c r="B282" s="1067">
        <v>0.66666666666666663</v>
      </c>
      <c r="C282" s="1068"/>
      <c r="D282" s="1069" t="s">
        <v>987</v>
      </c>
      <c r="E282" s="1070"/>
      <c r="F282" s="1070"/>
      <c r="G282" s="1070"/>
      <c r="H282" s="1070"/>
      <c r="I282" s="1070"/>
      <c r="J282" s="1071"/>
      <c r="K282" s="1069"/>
      <c r="L282" s="1071"/>
      <c r="M282" s="566"/>
      <c r="N282" s="1067">
        <v>0.66666666666666663</v>
      </c>
      <c r="O282" s="1068"/>
      <c r="P282" s="1072" t="s">
        <v>988</v>
      </c>
      <c r="Q282" s="1073"/>
      <c r="R282" s="1073"/>
      <c r="S282" s="1073"/>
      <c r="T282" s="1073"/>
      <c r="U282" s="1073"/>
      <c r="V282" s="1074"/>
      <c r="W282" s="1077"/>
      <c r="X282" s="1078"/>
      <c r="Y282" s="519"/>
      <c r="Z282" s="519"/>
      <c r="AA282" s="519"/>
      <c r="AB282" s="519"/>
      <c r="AC282" s="519"/>
      <c r="AD282" s="519"/>
      <c r="AE282" s="502"/>
      <c r="AF282" s="502"/>
      <c r="AG282" s="519"/>
    </row>
    <row r="283" spans="2:33" ht="18.75">
      <c r="B283" s="1067">
        <v>0.6875</v>
      </c>
      <c r="C283" s="1068"/>
      <c r="D283" s="1069" t="s">
        <v>869</v>
      </c>
      <c r="E283" s="1070"/>
      <c r="F283" s="1070"/>
      <c r="G283" s="1070"/>
      <c r="H283" s="1070"/>
      <c r="I283" s="1070"/>
      <c r="J283" s="1071"/>
      <c r="K283" s="1069"/>
      <c r="L283" s="1071"/>
      <c r="M283" s="566"/>
      <c r="N283" s="1067">
        <v>0.6875</v>
      </c>
      <c r="O283" s="1068"/>
      <c r="P283" s="1072" t="s">
        <v>870</v>
      </c>
      <c r="Q283" s="1073"/>
      <c r="R283" s="1073"/>
      <c r="S283" s="1073"/>
      <c r="T283" s="1073"/>
      <c r="U283" s="1073"/>
      <c r="V283" s="1074"/>
      <c r="W283" s="1077"/>
      <c r="X283" s="1078"/>
      <c r="Y283" s="519"/>
      <c r="Z283" s="519"/>
      <c r="AA283" s="519"/>
      <c r="AB283" s="519"/>
      <c r="AC283" s="519"/>
      <c r="AD283" s="519"/>
      <c r="AE283" s="502"/>
      <c r="AF283" s="502"/>
      <c r="AG283" s="519"/>
    </row>
    <row r="284" spans="2:33" ht="18.75">
      <c r="B284" s="1067">
        <v>0.76041666666666663</v>
      </c>
      <c r="C284" s="1068"/>
      <c r="D284" s="1069" t="s">
        <v>177</v>
      </c>
      <c r="E284" s="1070"/>
      <c r="F284" s="1070"/>
      <c r="G284" s="1070"/>
      <c r="H284" s="1070"/>
      <c r="I284" s="1070"/>
      <c r="J284" s="1071"/>
      <c r="K284" s="1069" t="s">
        <v>982</v>
      </c>
      <c r="L284" s="1071"/>
      <c r="M284" s="566"/>
      <c r="N284" s="1067">
        <v>0.76041666666666663</v>
      </c>
      <c r="O284" s="1068"/>
      <c r="P284" s="1072" t="s">
        <v>321</v>
      </c>
      <c r="Q284" s="1073"/>
      <c r="R284" s="1073"/>
      <c r="S284" s="1073"/>
      <c r="T284" s="1073"/>
      <c r="U284" s="1073"/>
      <c r="V284" s="1074"/>
      <c r="W284" s="1077" t="s">
        <v>270</v>
      </c>
      <c r="X284" s="1078"/>
      <c r="Y284" s="519"/>
      <c r="Z284" s="519"/>
      <c r="AA284" s="519"/>
      <c r="AB284" s="519"/>
      <c r="AC284" s="519"/>
      <c r="AD284" s="519"/>
      <c r="AE284" s="502"/>
      <c r="AF284" s="502"/>
      <c r="AG284" s="519"/>
    </row>
    <row r="285" spans="2:33" ht="18.75">
      <c r="B285" s="1067">
        <v>0.8125</v>
      </c>
      <c r="C285" s="1068"/>
      <c r="D285" s="1069" t="s">
        <v>993</v>
      </c>
      <c r="E285" s="1070"/>
      <c r="F285" s="1070"/>
      <c r="G285" s="1070"/>
      <c r="H285" s="1070"/>
      <c r="I285" s="1070"/>
      <c r="J285" s="1071"/>
      <c r="K285" s="1069"/>
      <c r="L285" s="1071"/>
      <c r="M285" s="566"/>
      <c r="N285" s="1067">
        <v>0.8125</v>
      </c>
      <c r="O285" s="1068"/>
      <c r="P285" s="1072" t="s">
        <v>994</v>
      </c>
      <c r="Q285" s="1073"/>
      <c r="R285" s="1073"/>
      <c r="S285" s="1073"/>
      <c r="T285" s="1073"/>
      <c r="U285" s="1073"/>
      <c r="V285" s="1074"/>
      <c r="W285" s="1077"/>
      <c r="X285" s="1078"/>
      <c r="Y285" s="519"/>
      <c r="Z285" s="519"/>
      <c r="AA285" s="519"/>
      <c r="AB285" s="519"/>
      <c r="AC285" s="519"/>
      <c r="AD285" s="519"/>
      <c r="AE285" s="502"/>
      <c r="AF285" s="502"/>
      <c r="AG285" s="519"/>
    </row>
    <row r="286" spans="2:33" ht="18.75">
      <c r="B286" s="1067">
        <v>0.91666666666666663</v>
      </c>
      <c r="C286" s="1068"/>
      <c r="D286" s="1069" t="s">
        <v>25</v>
      </c>
      <c r="E286" s="1070"/>
      <c r="F286" s="1070"/>
      <c r="G286" s="1070"/>
      <c r="H286" s="1070"/>
      <c r="I286" s="1070"/>
      <c r="J286" s="1071"/>
      <c r="K286" s="1069"/>
      <c r="L286" s="1071"/>
      <c r="M286" s="566"/>
      <c r="N286" s="1067">
        <v>0.91666666666666663</v>
      </c>
      <c r="O286" s="1068"/>
      <c r="P286" s="1072" t="s">
        <v>756</v>
      </c>
      <c r="Q286" s="1073"/>
      <c r="R286" s="1073"/>
      <c r="S286" s="1073"/>
      <c r="T286" s="1073"/>
      <c r="U286" s="1073"/>
      <c r="V286" s="1074"/>
      <c r="W286" s="1077"/>
      <c r="X286" s="1078"/>
      <c r="Y286" s="519"/>
      <c r="Z286" s="519"/>
      <c r="AA286" s="519"/>
      <c r="AB286" s="519"/>
      <c r="AC286" s="519"/>
      <c r="AD286" s="519"/>
      <c r="AE286" s="502"/>
      <c r="AF286" s="502"/>
      <c r="AG286" s="519"/>
    </row>
    <row r="287" spans="2:33" ht="18.75">
      <c r="B287" s="545"/>
      <c r="C287" s="545"/>
      <c r="D287" s="546"/>
      <c r="E287" s="546"/>
      <c r="F287" s="546"/>
      <c r="G287" s="546"/>
      <c r="H287" s="546"/>
      <c r="I287" s="546"/>
      <c r="J287" s="546"/>
      <c r="K287" s="546"/>
      <c r="L287" s="546"/>
      <c r="M287" s="566"/>
      <c r="N287" s="581"/>
      <c r="O287" s="581"/>
      <c r="P287" s="515"/>
      <c r="Q287" s="515"/>
      <c r="R287" s="515"/>
      <c r="S287" s="515"/>
      <c r="T287" s="515"/>
      <c r="U287" s="515"/>
      <c r="V287" s="515"/>
      <c r="W287" s="548"/>
      <c r="X287" s="548"/>
      <c r="Y287" s="519"/>
      <c r="Z287" s="516"/>
      <c r="AA287" s="516"/>
      <c r="AB287" s="516"/>
      <c r="AC287" s="519"/>
      <c r="AD287" s="519"/>
      <c r="AE287" s="502"/>
      <c r="AF287" s="502"/>
      <c r="AG287" s="519"/>
    </row>
    <row r="288" spans="2:33" ht="18.75" customHeight="1">
      <c r="B288" s="573" t="s">
        <v>1623</v>
      </c>
      <c r="C288" s="493" t="s">
        <v>1624</v>
      </c>
      <c r="D288" s="493"/>
      <c r="E288" s="493"/>
      <c r="F288" s="579"/>
      <c r="G288" s="579"/>
      <c r="H288" s="579"/>
      <c r="I288" s="579"/>
      <c r="J288" s="579"/>
      <c r="K288" s="579"/>
      <c r="L288" s="610"/>
      <c r="M288" s="611"/>
      <c r="N288" s="573" t="s">
        <v>1623</v>
      </c>
      <c r="O288" s="499" t="s">
        <v>1625</v>
      </c>
      <c r="P288" s="493"/>
      <c r="Q288" s="499"/>
      <c r="R288" s="500"/>
      <c r="S288" s="500"/>
      <c r="T288" s="500"/>
      <c r="U288" s="500"/>
      <c r="V288" s="500"/>
      <c r="W288" s="500"/>
      <c r="X288" s="501"/>
      <c r="Y288" s="519"/>
      <c r="Z288" s="1039"/>
      <c r="AA288" s="670" t="s">
        <v>5</v>
      </c>
      <c r="AB288" s="406" t="s">
        <v>1237</v>
      </c>
      <c r="AC288" s="519"/>
      <c r="AD288" s="519"/>
      <c r="AE288" s="502"/>
      <c r="AF288" s="502"/>
      <c r="AG288" s="519"/>
    </row>
    <row r="289" spans="2:33" ht="18.75">
      <c r="B289" s="612"/>
      <c r="C289" s="613"/>
      <c r="D289" s="613"/>
      <c r="E289" s="613"/>
      <c r="F289" s="613"/>
      <c r="G289" s="613"/>
      <c r="H289" s="613"/>
      <c r="I289" s="613"/>
      <c r="J289" s="613"/>
      <c r="K289" s="613"/>
      <c r="L289" s="614"/>
      <c r="M289" s="611"/>
      <c r="N289" s="507"/>
      <c r="O289" s="508"/>
      <c r="P289" s="508"/>
      <c r="Q289" s="508"/>
      <c r="R289" s="508"/>
      <c r="S289" s="508"/>
      <c r="T289" s="508"/>
      <c r="U289" s="508"/>
      <c r="V289" s="508"/>
      <c r="W289" s="508"/>
      <c r="X289" s="509"/>
      <c r="Y289" s="519"/>
      <c r="Z289" s="1040"/>
      <c r="AA289" s="670"/>
      <c r="AB289" s="407" t="s">
        <v>363</v>
      </c>
      <c r="AC289" s="519"/>
      <c r="AD289" s="519"/>
      <c r="AE289" s="502"/>
      <c r="AF289" s="502"/>
      <c r="AG289" s="519"/>
    </row>
    <row r="290" spans="2:33" ht="16.5">
      <c r="B290" s="1045" t="s">
        <v>1626</v>
      </c>
      <c r="C290" s="1046"/>
      <c r="D290" s="1046"/>
      <c r="E290" s="1046"/>
      <c r="F290" s="1046"/>
      <c r="G290" s="1046"/>
      <c r="H290" s="1046"/>
      <c r="I290" s="1046"/>
      <c r="J290" s="1046"/>
      <c r="K290" s="1046"/>
      <c r="L290" s="1047"/>
      <c r="M290" s="615"/>
      <c r="N290" s="1054" t="s">
        <v>1627</v>
      </c>
      <c r="O290" s="1055"/>
      <c r="P290" s="1055"/>
      <c r="Q290" s="1055"/>
      <c r="R290" s="1055"/>
      <c r="S290" s="1055"/>
      <c r="T290" s="1055"/>
      <c r="U290" s="1055"/>
      <c r="V290" s="1055"/>
      <c r="W290" s="1055"/>
      <c r="X290" s="1056"/>
      <c r="Y290" s="519"/>
      <c r="Z290" s="616" t="s">
        <v>4</v>
      </c>
      <c r="AA290" s="617">
        <v>280</v>
      </c>
      <c r="AB290" s="659">
        <v>8400</v>
      </c>
      <c r="AC290" s="519"/>
      <c r="AD290" s="519"/>
      <c r="AE290" s="502"/>
      <c r="AF290" s="502"/>
      <c r="AG290" s="519"/>
    </row>
    <row r="291" spans="2:33" ht="16.5">
      <c r="B291" s="1048"/>
      <c r="C291" s="1049"/>
      <c r="D291" s="1049"/>
      <c r="E291" s="1049"/>
      <c r="F291" s="1049"/>
      <c r="G291" s="1049"/>
      <c r="H291" s="1049"/>
      <c r="I291" s="1049"/>
      <c r="J291" s="1049"/>
      <c r="K291" s="1049"/>
      <c r="L291" s="1050"/>
      <c r="M291" s="615"/>
      <c r="N291" s="1057"/>
      <c r="O291" s="1058"/>
      <c r="P291" s="1058"/>
      <c r="Q291" s="1058"/>
      <c r="R291" s="1058"/>
      <c r="S291" s="1058"/>
      <c r="T291" s="1058"/>
      <c r="U291" s="1058"/>
      <c r="V291" s="1058"/>
      <c r="W291" s="1058"/>
      <c r="X291" s="1059"/>
      <c r="Y291" s="519"/>
      <c r="Z291" s="618" t="s">
        <v>6</v>
      </c>
      <c r="AA291" s="619">
        <v>140</v>
      </c>
      <c r="AB291" s="660">
        <v>4200</v>
      </c>
      <c r="AC291" s="519"/>
      <c r="AD291" s="519"/>
      <c r="AE291" s="502"/>
      <c r="AF291" s="502"/>
      <c r="AG291" s="519"/>
    </row>
    <row r="292" spans="2:33" ht="16.5">
      <c r="B292" s="1051"/>
      <c r="C292" s="1052"/>
      <c r="D292" s="1052"/>
      <c r="E292" s="1052"/>
      <c r="F292" s="1052"/>
      <c r="G292" s="1052"/>
      <c r="H292" s="1052"/>
      <c r="I292" s="1052"/>
      <c r="J292" s="1052"/>
      <c r="K292" s="1052"/>
      <c r="L292" s="1053"/>
      <c r="M292" s="615"/>
      <c r="N292" s="1060"/>
      <c r="O292" s="1061"/>
      <c r="P292" s="1061"/>
      <c r="Q292" s="1061"/>
      <c r="R292" s="1061"/>
      <c r="S292" s="1061"/>
      <c r="T292" s="1061"/>
      <c r="U292" s="1061"/>
      <c r="V292" s="1061"/>
      <c r="W292" s="1061"/>
      <c r="X292" s="1062"/>
      <c r="Y292" s="519"/>
      <c r="Z292" s="519"/>
      <c r="AA292" s="519"/>
      <c r="AB292" s="519"/>
      <c r="AC292" s="519"/>
      <c r="AD292" s="519"/>
      <c r="AE292" s="502"/>
      <c r="AF292" s="502"/>
      <c r="AG292" s="519"/>
    </row>
    <row r="293" spans="2:33" ht="18.75">
      <c r="B293" s="1079">
        <v>0.6875</v>
      </c>
      <c r="C293" s="1080"/>
      <c r="D293" s="1081" t="s">
        <v>8</v>
      </c>
      <c r="E293" s="1082"/>
      <c r="F293" s="1082"/>
      <c r="G293" s="1082"/>
      <c r="H293" s="1082"/>
      <c r="I293" s="1082"/>
      <c r="J293" s="1083"/>
      <c r="K293" s="1069"/>
      <c r="L293" s="1071"/>
      <c r="M293" s="566"/>
      <c r="N293" s="1079">
        <v>0.6875</v>
      </c>
      <c r="O293" s="1080"/>
      <c r="P293" s="1084" t="s">
        <v>388</v>
      </c>
      <c r="Q293" s="1085"/>
      <c r="R293" s="1085"/>
      <c r="S293" s="1085"/>
      <c r="T293" s="1085"/>
      <c r="U293" s="1085"/>
      <c r="V293" s="1086"/>
      <c r="W293" s="1072"/>
      <c r="X293" s="1074"/>
      <c r="Y293" s="519"/>
      <c r="Z293" s="519"/>
      <c r="AA293" s="519"/>
      <c r="AB293" s="519"/>
      <c r="AC293" s="519"/>
      <c r="AD293" s="519"/>
      <c r="AE293" s="502"/>
      <c r="AF293" s="502"/>
      <c r="AG293" s="519"/>
    </row>
    <row r="294" spans="2:33" ht="18.75">
      <c r="B294" s="1079">
        <v>0.76041666666666663</v>
      </c>
      <c r="C294" s="1080"/>
      <c r="D294" s="1081" t="s">
        <v>177</v>
      </c>
      <c r="E294" s="1082"/>
      <c r="F294" s="1082"/>
      <c r="G294" s="1082"/>
      <c r="H294" s="1082"/>
      <c r="I294" s="1082"/>
      <c r="J294" s="1083"/>
      <c r="K294" s="1069"/>
      <c r="L294" s="1071"/>
      <c r="M294" s="566"/>
      <c r="N294" s="1079">
        <v>0.76041666666666663</v>
      </c>
      <c r="O294" s="1080"/>
      <c r="P294" s="1084" t="s">
        <v>321</v>
      </c>
      <c r="Q294" s="1085"/>
      <c r="R294" s="1085"/>
      <c r="S294" s="1085"/>
      <c r="T294" s="1085"/>
      <c r="U294" s="1085"/>
      <c r="V294" s="1086"/>
      <c r="W294" s="1077"/>
      <c r="X294" s="1078"/>
      <c r="Y294" s="519"/>
      <c r="Z294" s="519"/>
      <c r="AA294" s="519"/>
      <c r="AB294" s="519"/>
      <c r="AC294" s="519"/>
      <c r="AD294" s="519"/>
      <c r="AE294" s="502"/>
      <c r="AF294" s="502"/>
      <c r="AG294" s="519"/>
    </row>
    <row r="295" spans="2:33" ht="18.75">
      <c r="B295" s="1079">
        <v>0.80208333333333337</v>
      </c>
      <c r="C295" s="1080"/>
      <c r="D295" s="1081" t="s">
        <v>1056</v>
      </c>
      <c r="E295" s="1082"/>
      <c r="F295" s="1082"/>
      <c r="G295" s="1082"/>
      <c r="H295" s="1082"/>
      <c r="I295" s="1082"/>
      <c r="J295" s="1083"/>
      <c r="K295" s="1069"/>
      <c r="L295" s="1071"/>
      <c r="M295" s="566"/>
      <c r="N295" s="1079">
        <v>0.80208333333333337</v>
      </c>
      <c r="O295" s="1080"/>
      <c r="P295" s="1081" t="s">
        <v>1628</v>
      </c>
      <c r="Q295" s="1082"/>
      <c r="R295" s="1082"/>
      <c r="S295" s="1082"/>
      <c r="T295" s="1082"/>
      <c r="U295" s="1082"/>
      <c r="V295" s="1083"/>
      <c r="W295" s="1077"/>
      <c r="X295" s="1078"/>
      <c r="Y295" s="519"/>
      <c r="Z295" s="519"/>
      <c r="AA295" s="519"/>
      <c r="AB295" s="519"/>
      <c r="AC295" s="519"/>
      <c r="AD295" s="519"/>
      <c r="AE295" s="502"/>
      <c r="AF295" s="502"/>
      <c r="AG295" s="519"/>
    </row>
    <row r="296" spans="2:33" ht="18.75">
      <c r="B296" s="1079">
        <v>0.8125</v>
      </c>
      <c r="C296" s="1080"/>
      <c r="D296" s="1081" t="s">
        <v>993</v>
      </c>
      <c r="E296" s="1082"/>
      <c r="F296" s="1082"/>
      <c r="G296" s="1082"/>
      <c r="H296" s="1082"/>
      <c r="I296" s="1082"/>
      <c r="J296" s="1083"/>
      <c r="K296" s="1069"/>
      <c r="L296" s="1071"/>
      <c r="M296" s="566"/>
      <c r="N296" s="1079">
        <v>0.8125</v>
      </c>
      <c r="O296" s="1080"/>
      <c r="P296" s="1084" t="s">
        <v>994</v>
      </c>
      <c r="Q296" s="1085"/>
      <c r="R296" s="1085"/>
      <c r="S296" s="1085"/>
      <c r="T296" s="1085"/>
      <c r="U296" s="1085"/>
      <c r="V296" s="1086"/>
      <c r="W296" s="1077"/>
      <c r="X296" s="1078"/>
      <c r="Y296" s="519"/>
      <c r="Z296" s="519"/>
      <c r="AA296" s="519"/>
      <c r="AB296" s="519"/>
      <c r="AC296" s="519"/>
      <c r="AD296" s="519"/>
      <c r="AE296" s="502"/>
      <c r="AF296" s="502"/>
      <c r="AG296" s="519"/>
    </row>
    <row r="297" spans="2:33" ht="18.75">
      <c r="B297" s="1079">
        <v>0.91666666666666663</v>
      </c>
      <c r="C297" s="1080"/>
      <c r="D297" s="1081" t="s">
        <v>25</v>
      </c>
      <c r="E297" s="1082"/>
      <c r="F297" s="1082"/>
      <c r="G297" s="1082"/>
      <c r="H297" s="1082"/>
      <c r="I297" s="1082"/>
      <c r="J297" s="1083"/>
      <c r="K297" s="1069"/>
      <c r="L297" s="1071"/>
      <c r="M297" s="566"/>
      <c r="N297" s="1079">
        <v>0.91666666666666663</v>
      </c>
      <c r="O297" s="1080"/>
      <c r="P297" s="1084" t="s">
        <v>756</v>
      </c>
      <c r="Q297" s="1085"/>
      <c r="R297" s="1085"/>
      <c r="S297" s="1085"/>
      <c r="T297" s="1085"/>
      <c r="U297" s="1085"/>
      <c r="V297" s="1086"/>
      <c r="W297" s="1077"/>
      <c r="X297" s="1078"/>
      <c r="Y297" s="519"/>
      <c r="Z297" s="519"/>
      <c r="AA297" s="519"/>
      <c r="AB297" s="519"/>
      <c r="AC297" s="519"/>
      <c r="AD297" s="519"/>
      <c r="AE297" s="502"/>
      <c r="AF297" s="502"/>
      <c r="AG297" s="519"/>
    </row>
    <row r="298" spans="2:33" ht="18.75">
      <c r="B298" s="545"/>
      <c r="C298" s="545"/>
      <c r="D298" s="546"/>
      <c r="E298" s="546"/>
      <c r="F298" s="546"/>
      <c r="G298" s="546"/>
      <c r="H298" s="546"/>
      <c r="I298" s="546"/>
      <c r="J298" s="546"/>
      <c r="K298" s="546"/>
      <c r="L298" s="546"/>
      <c r="M298" s="566"/>
      <c r="N298" s="581"/>
      <c r="O298" s="581"/>
      <c r="P298" s="515"/>
      <c r="Q298" s="515"/>
      <c r="R298" s="515"/>
      <c r="S298" s="515"/>
      <c r="T298" s="515"/>
      <c r="U298" s="515"/>
      <c r="V298" s="515"/>
      <c r="W298" s="548"/>
      <c r="X298" s="548"/>
      <c r="Y298" s="519"/>
      <c r="Z298" s="516"/>
      <c r="AA298" s="516"/>
      <c r="AB298" s="516"/>
      <c r="AC298" s="519"/>
      <c r="AD298" s="519"/>
      <c r="AE298" s="502"/>
      <c r="AF298" s="502"/>
      <c r="AG298" s="519"/>
    </row>
    <row r="299" spans="2:33" ht="18.75" customHeight="1">
      <c r="B299" s="573" t="s">
        <v>1629</v>
      </c>
      <c r="C299" s="493" t="s">
        <v>1630</v>
      </c>
      <c r="D299" s="494"/>
      <c r="E299" s="493"/>
      <c r="F299" s="494"/>
      <c r="G299" s="494"/>
      <c r="H299" s="494"/>
      <c r="I299" s="494"/>
      <c r="J299" s="494"/>
      <c r="K299" s="494"/>
      <c r="L299" s="551"/>
      <c r="M299" s="566"/>
      <c r="N299" s="573" t="s">
        <v>1629</v>
      </c>
      <c r="O299" s="499" t="s">
        <v>1631</v>
      </c>
      <c r="P299" s="493"/>
      <c r="Q299" s="499"/>
      <c r="R299" s="500"/>
      <c r="S299" s="500"/>
      <c r="T299" s="500"/>
      <c r="U299" s="500"/>
      <c r="V299" s="500"/>
      <c r="W299" s="500"/>
      <c r="X299" s="501"/>
      <c r="Y299" s="519"/>
      <c r="Z299" s="1039"/>
      <c r="AA299" s="670" t="s">
        <v>5</v>
      </c>
      <c r="AB299" s="406" t="s">
        <v>1237</v>
      </c>
      <c r="AC299" s="519"/>
      <c r="AD299" s="519"/>
      <c r="AE299" s="502"/>
      <c r="AF299" s="502"/>
      <c r="AG299" s="519"/>
    </row>
    <row r="300" spans="2:33" ht="18.75">
      <c r="B300" s="503"/>
      <c r="C300" s="504"/>
      <c r="D300" s="504"/>
      <c r="E300" s="504"/>
      <c r="F300" s="504"/>
      <c r="G300" s="504"/>
      <c r="H300" s="504"/>
      <c r="I300" s="504"/>
      <c r="J300" s="504"/>
      <c r="K300" s="504"/>
      <c r="L300" s="553"/>
      <c r="M300" s="566"/>
      <c r="N300" s="507"/>
      <c r="O300" s="508"/>
      <c r="P300" s="508"/>
      <c r="Q300" s="508"/>
      <c r="R300" s="508"/>
      <c r="S300" s="508"/>
      <c r="T300" s="508"/>
      <c r="U300" s="508"/>
      <c r="V300" s="508"/>
      <c r="W300" s="508"/>
      <c r="X300" s="509"/>
      <c r="Y300" s="519"/>
      <c r="Z300" s="1040"/>
      <c r="AA300" s="670"/>
      <c r="AB300" s="407" t="s">
        <v>363</v>
      </c>
      <c r="AC300" s="519"/>
      <c r="AD300" s="519"/>
      <c r="AE300" s="502"/>
      <c r="AF300" s="502"/>
      <c r="AG300" s="519"/>
    </row>
    <row r="301" spans="2:33" ht="16.5">
      <c r="B301" s="1045" t="s">
        <v>1104</v>
      </c>
      <c r="C301" s="1046"/>
      <c r="D301" s="1046"/>
      <c r="E301" s="1046"/>
      <c r="F301" s="1046"/>
      <c r="G301" s="1046"/>
      <c r="H301" s="1046"/>
      <c r="I301" s="1046"/>
      <c r="J301" s="1046"/>
      <c r="K301" s="1046"/>
      <c r="L301" s="1047"/>
      <c r="M301" s="570"/>
      <c r="N301" s="1054" t="s">
        <v>1007</v>
      </c>
      <c r="O301" s="1055"/>
      <c r="P301" s="1055"/>
      <c r="Q301" s="1055"/>
      <c r="R301" s="1055"/>
      <c r="S301" s="1055"/>
      <c r="T301" s="1055"/>
      <c r="U301" s="1055"/>
      <c r="V301" s="1055"/>
      <c r="W301" s="1055"/>
      <c r="X301" s="1056"/>
      <c r="Y301" s="519"/>
      <c r="Z301" s="540" t="s">
        <v>1513</v>
      </c>
      <c r="AA301" s="541">
        <v>270</v>
      </c>
      <c r="AB301" s="658">
        <v>8100</v>
      </c>
      <c r="AC301" s="519"/>
      <c r="AD301" s="519"/>
      <c r="AE301" s="502"/>
      <c r="AF301" s="502"/>
      <c r="AG301" s="519"/>
    </row>
    <row r="302" spans="2:33" ht="16.5">
      <c r="B302" s="1048"/>
      <c r="C302" s="1049"/>
      <c r="D302" s="1049"/>
      <c r="E302" s="1049"/>
      <c r="F302" s="1049"/>
      <c r="G302" s="1049"/>
      <c r="H302" s="1049"/>
      <c r="I302" s="1049"/>
      <c r="J302" s="1049"/>
      <c r="K302" s="1049"/>
      <c r="L302" s="1050"/>
      <c r="M302" s="570"/>
      <c r="N302" s="1057"/>
      <c r="O302" s="1058"/>
      <c r="P302" s="1058"/>
      <c r="Q302" s="1058"/>
      <c r="R302" s="1058"/>
      <c r="S302" s="1058"/>
      <c r="T302" s="1058"/>
      <c r="U302" s="1058"/>
      <c r="V302" s="1058"/>
      <c r="W302" s="1058"/>
      <c r="X302" s="1059"/>
      <c r="Y302" s="519"/>
      <c r="Z302" s="540" t="s">
        <v>1514</v>
      </c>
      <c r="AA302" s="541">
        <v>135</v>
      </c>
      <c r="AB302" s="580">
        <v>4050</v>
      </c>
      <c r="AC302" s="519"/>
      <c r="AD302" s="519"/>
      <c r="AE302" s="502"/>
      <c r="AF302" s="502"/>
      <c r="AG302" s="519"/>
    </row>
    <row r="303" spans="2:33" ht="16.5">
      <c r="B303" s="1051"/>
      <c r="C303" s="1052"/>
      <c r="D303" s="1052"/>
      <c r="E303" s="1052"/>
      <c r="F303" s="1052"/>
      <c r="G303" s="1052"/>
      <c r="H303" s="1052"/>
      <c r="I303" s="1052"/>
      <c r="J303" s="1052"/>
      <c r="K303" s="1052"/>
      <c r="L303" s="1053"/>
      <c r="M303" s="570"/>
      <c r="N303" s="1060"/>
      <c r="O303" s="1061"/>
      <c r="P303" s="1061"/>
      <c r="Q303" s="1061"/>
      <c r="R303" s="1061"/>
      <c r="S303" s="1061"/>
      <c r="T303" s="1061"/>
      <c r="U303" s="1061"/>
      <c r="V303" s="1061"/>
      <c r="W303" s="1061"/>
      <c r="X303" s="1062"/>
      <c r="Y303" s="519"/>
      <c r="Z303" s="519"/>
      <c r="AA303" s="519"/>
      <c r="AB303" s="519"/>
      <c r="AC303" s="519"/>
      <c r="AD303" s="519"/>
      <c r="AE303" s="502"/>
      <c r="AF303" s="502"/>
      <c r="AG303" s="519"/>
    </row>
    <row r="304" spans="2:33" ht="18.75">
      <c r="B304" s="1067">
        <v>0.32291666666666669</v>
      </c>
      <c r="C304" s="1068"/>
      <c r="D304" s="1069" t="s">
        <v>8</v>
      </c>
      <c r="E304" s="1070"/>
      <c r="F304" s="1070"/>
      <c r="G304" s="1070"/>
      <c r="H304" s="1070"/>
      <c r="I304" s="1070"/>
      <c r="J304" s="1071"/>
      <c r="K304" s="1069"/>
      <c r="L304" s="1071"/>
      <c r="M304" s="566"/>
      <c r="N304" s="1067">
        <v>0.32291666666666669</v>
      </c>
      <c r="O304" s="1068"/>
      <c r="P304" s="1072" t="s">
        <v>388</v>
      </c>
      <c r="Q304" s="1073"/>
      <c r="R304" s="1073"/>
      <c r="S304" s="1073"/>
      <c r="T304" s="1073"/>
      <c r="U304" s="1073"/>
      <c r="V304" s="1074"/>
      <c r="W304" s="1072"/>
      <c r="X304" s="1074"/>
      <c r="Y304" s="519"/>
      <c r="Z304" s="519"/>
      <c r="AA304" s="519"/>
      <c r="AB304" s="519"/>
      <c r="AC304" s="519"/>
      <c r="AD304" s="519"/>
      <c r="AE304" s="502"/>
      <c r="AF304" s="502"/>
      <c r="AG304" s="519"/>
    </row>
    <row r="305" spans="2:33" ht="18.75">
      <c r="B305" s="1067">
        <v>0.375</v>
      </c>
      <c r="C305" s="1068"/>
      <c r="D305" s="1069" t="s">
        <v>1008</v>
      </c>
      <c r="E305" s="1070"/>
      <c r="F305" s="1070"/>
      <c r="G305" s="1070"/>
      <c r="H305" s="1070"/>
      <c r="I305" s="1070"/>
      <c r="J305" s="1071"/>
      <c r="K305" s="1069"/>
      <c r="L305" s="1071"/>
      <c r="M305" s="566"/>
      <c r="N305" s="1067">
        <v>0.375</v>
      </c>
      <c r="O305" s="1068"/>
      <c r="P305" s="1072" t="s">
        <v>1009</v>
      </c>
      <c r="Q305" s="1073"/>
      <c r="R305" s="1073"/>
      <c r="S305" s="1073"/>
      <c r="T305" s="1073"/>
      <c r="U305" s="1073"/>
      <c r="V305" s="1074"/>
      <c r="W305" s="1077"/>
      <c r="X305" s="1078"/>
      <c r="Y305" s="519"/>
      <c r="Z305" s="519"/>
      <c r="AA305" s="519"/>
      <c r="AB305" s="519"/>
      <c r="AC305" s="519"/>
      <c r="AD305" s="519"/>
      <c r="AE305" s="502"/>
      <c r="AF305" s="502"/>
      <c r="AG305" s="519"/>
    </row>
    <row r="306" spans="2:33" ht="18.75">
      <c r="B306" s="1067">
        <v>0.38541666666666669</v>
      </c>
      <c r="C306" s="1068"/>
      <c r="D306" s="1069" t="s">
        <v>1010</v>
      </c>
      <c r="E306" s="1070"/>
      <c r="F306" s="1070"/>
      <c r="G306" s="1070"/>
      <c r="H306" s="1070"/>
      <c r="I306" s="1070"/>
      <c r="J306" s="1071"/>
      <c r="K306" s="1069"/>
      <c r="L306" s="1071"/>
      <c r="M306" s="566"/>
      <c r="N306" s="1067">
        <v>0.38541666666666669</v>
      </c>
      <c r="O306" s="1068"/>
      <c r="P306" s="1072" t="s">
        <v>1011</v>
      </c>
      <c r="Q306" s="1073"/>
      <c r="R306" s="1073"/>
      <c r="S306" s="1073"/>
      <c r="T306" s="1073"/>
      <c r="U306" s="1073"/>
      <c r="V306" s="1074"/>
      <c r="W306" s="1077"/>
      <c r="X306" s="1078"/>
      <c r="Y306" s="519"/>
      <c r="Z306" s="519"/>
      <c r="AA306" s="519"/>
      <c r="AB306" s="519"/>
      <c r="AC306" s="519"/>
      <c r="AD306" s="519"/>
      <c r="AE306" s="502"/>
      <c r="AF306" s="502"/>
      <c r="AG306" s="519"/>
    </row>
    <row r="307" spans="2:33" ht="18.75">
      <c r="B307" s="1067">
        <v>0.45833333333333331</v>
      </c>
      <c r="C307" s="1068"/>
      <c r="D307" s="1069" t="s">
        <v>1012</v>
      </c>
      <c r="E307" s="1070"/>
      <c r="F307" s="1070"/>
      <c r="G307" s="1070"/>
      <c r="H307" s="1070"/>
      <c r="I307" s="1070"/>
      <c r="J307" s="1071"/>
      <c r="K307" s="1069"/>
      <c r="L307" s="1071"/>
      <c r="M307" s="566"/>
      <c r="N307" s="1067">
        <v>0.45833333333333331</v>
      </c>
      <c r="O307" s="1068"/>
      <c r="P307" s="1072" t="s">
        <v>1013</v>
      </c>
      <c r="Q307" s="1073"/>
      <c r="R307" s="1073"/>
      <c r="S307" s="1073"/>
      <c r="T307" s="1073"/>
      <c r="U307" s="1073"/>
      <c r="V307" s="1074"/>
      <c r="W307" s="1077"/>
      <c r="X307" s="1078"/>
      <c r="Y307" s="519"/>
      <c r="Z307" s="519"/>
      <c r="AA307" s="519"/>
      <c r="AB307" s="519"/>
      <c r="AC307" s="519"/>
      <c r="AD307" s="519"/>
      <c r="AE307" s="502"/>
      <c r="AF307" s="502"/>
      <c r="AG307" s="519"/>
    </row>
    <row r="308" spans="2:33" ht="18.75">
      <c r="B308" s="1067">
        <v>0.5</v>
      </c>
      <c r="C308" s="1068"/>
      <c r="D308" s="1069" t="s">
        <v>21</v>
      </c>
      <c r="E308" s="1070"/>
      <c r="F308" s="1070"/>
      <c r="G308" s="1070"/>
      <c r="H308" s="1070"/>
      <c r="I308" s="1070"/>
      <c r="J308" s="1071"/>
      <c r="K308" s="1069" t="s">
        <v>1632</v>
      </c>
      <c r="L308" s="1071"/>
      <c r="M308" s="566"/>
      <c r="N308" s="1067">
        <v>0.5</v>
      </c>
      <c r="O308" s="1068"/>
      <c r="P308" s="1072" t="s">
        <v>220</v>
      </c>
      <c r="Q308" s="1073"/>
      <c r="R308" s="1073"/>
      <c r="S308" s="1073"/>
      <c r="T308" s="1073"/>
      <c r="U308" s="1073"/>
      <c r="V308" s="1074"/>
      <c r="W308" s="1069" t="s">
        <v>1522</v>
      </c>
      <c r="X308" s="1071"/>
      <c r="Y308" s="519"/>
      <c r="Z308" s="519"/>
      <c r="AA308" s="519"/>
      <c r="AB308" s="519"/>
      <c r="AC308" s="519"/>
      <c r="AD308" s="519"/>
      <c r="AE308" s="502"/>
      <c r="AF308" s="502"/>
      <c r="AG308" s="519"/>
    </row>
    <row r="309" spans="2:33" ht="18.75">
      <c r="B309" s="1067">
        <v>0.58333333333333337</v>
      </c>
      <c r="C309" s="1068"/>
      <c r="D309" s="1069" t="s">
        <v>1014</v>
      </c>
      <c r="E309" s="1070"/>
      <c r="F309" s="1070"/>
      <c r="G309" s="1070"/>
      <c r="H309" s="1070"/>
      <c r="I309" s="1070"/>
      <c r="J309" s="1071"/>
      <c r="K309" s="1069"/>
      <c r="L309" s="1071"/>
      <c r="M309" s="566"/>
      <c r="N309" s="1067">
        <v>0.58333333333333337</v>
      </c>
      <c r="O309" s="1068"/>
      <c r="P309" s="1072" t="s">
        <v>1015</v>
      </c>
      <c r="Q309" s="1073"/>
      <c r="R309" s="1073"/>
      <c r="S309" s="1073"/>
      <c r="T309" s="1073"/>
      <c r="U309" s="1073"/>
      <c r="V309" s="1074"/>
      <c r="W309" s="1077"/>
      <c r="X309" s="1078"/>
      <c r="Y309" s="519"/>
      <c r="Z309" s="519"/>
      <c r="AA309" s="519"/>
      <c r="AB309" s="519"/>
      <c r="AC309" s="519"/>
      <c r="AD309" s="519"/>
      <c r="AE309" s="502"/>
      <c r="AF309" s="502"/>
      <c r="AG309" s="519"/>
    </row>
    <row r="310" spans="2:33" ht="18.75">
      <c r="B310" s="1067">
        <v>0.625</v>
      </c>
      <c r="C310" s="1068"/>
      <c r="D310" s="1069" t="s">
        <v>25</v>
      </c>
      <c r="E310" s="1070"/>
      <c r="F310" s="1070"/>
      <c r="G310" s="1070"/>
      <c r="H310" s="1070"/>
      <c r="I310" s="1070"/>
      <c r="J310" s="1071"/>
      <c r="K310" s="1069"/>
      <c r="L310" s="1071"/>
      <c r="M310" s="566"/>
      <c r="N310" s="1067">
        <v>0.625</v>
      </c>
      <c r="O310" s="1068"/>
      <c r="P310" s="1072" t="s">
        <v>411</v>
      </c>
      <c r="Q310" s="1073"/>
      <c r="R310" s="1073"/>
      <c r="S310" s="1073"/>
      <c r="T310" s="1073"/>
      <c r="U310" s="1073"/>
      <c r="V310" s="1074"/>
      <c r="W310" s="1077"/>
      <c r="X310" s="1078"/>
      <c r="Y310" s="519"/>
      <c r="Z310" s="519"/>
      <c r="AA310" s="519"/>
      <c r="AB310" s="519"/>
      <c r="AC310" s="519"/>
      <c r="AD310" s="519"/>
      <c r="AE310" s="502"/>
      <c r="AF310" s="502"/>
      <c r="AG310" s="519"/>
    </row>
    <row r="311" spans="2:33" ht="18.75">
      <c r="B311" s="544" t="s">
        <v>784</v>
      </c>
      <c r="C311" s="545"/>
      <c r="D311" s="546"/>
      <c r="E311" s="546"/>
      <c r="F311" s="546"/>
      <c r="G311" s="546"/>
      <c r="H311" s="546"/>
      <c r="I311" s="546"/>
      <c r="J311" s="546"/>
      <c r="K311" s="546"/>
      <c r="L311" s="546"/>
      <c r="M311" s="566"/>
      <c r="N311" s="547" t="s">
        <v>785</v>
      </c>
      <c r="O311" s="581"/>
      <c r="P311" s="515"/>
      <c r="Q311" s="515"/>
      <c r="R311" s="515"/>
      <c r="S311" s="515"/>
      <c r="T311" s="515"/>
      <c r="U311" s="515"/>
      <c r="V311" s="515"/>
      <c r="W311" s="548"/>
      <c r="X311" s="548"/>
      <c r="Y311" s="519"/>
      <c r="Z311" s="519"/>
      <c r="AA311" s="519"/>
      <c r="AB311" s="519"/>
      <c r="AC311" s="519"/>
      <c r="AD311" s="519"/>
      <c r="AE311" s="502"/>
      <c r="AF311" s="502"/>
      <c r="AG311" s="519"/>
    </row>
    <row r="312" spans="2:33" ht="18.75">
      <c r="B312" s="544" t="s">
        <v>786</v>
      </c>
      <c r="C312" s="545"/>
      <c r="D312" s="546"/>
      <c r="E312" s="546"/>
      <c r="F312" s="546"/>
      <c r="G312" s="546"/>
      <c r="H312" s="546"/>
      <c r="I312" s="546"/>
      <c r="J312" s="546"/>
      <c r="K312" s="546"/>
      <c r="L312" s="546"/>
      <c r="M312" s="566"/>
      <c r="N312" s="547" t="s">
        <v>787</v>
      </c>
      <c r="O312" s="581"/>
      <c r="P312" s="515"/>
      <c r="Q312" s="515"/>
      <c r="R312" s="515"/>
      <c r="S312" s="515"/>
      <c r="T312" s="515"/>
      <c r="U312" s="515"/>
      <c r="V312" s="515"/>
      <c r="W312" s="548"/>
      <c r="X312" s="548"/>
      <c r="Y312" s="519"/>
      <c r="Z312" s="519"/>
      <c r="AA312" s="519"/>
      <c r="AB312" s="519"/>
      <c r="AC312" s="519"/>
      <c r="AD312" s="519"/>
      <c r="AE312" s="502"/>
      <c r="AF312" s="502"/>
      <c r="AG312" s="519"/>
    </row>
    <row r="313" spans="2:33" ht="18.75">
      <c r="B313" s="544" t="s">
        <v>788</v>
      </c>
      <c r="C313" s="545"/>
      <c r="D313" s="546"/>
      <c r="E313" s="546"/>
      <c r="F313" s="546"/>
      <c r="G313" s="546"/>
      <c r="H313" s="546"/>
      <c r="I313" s="546"/>
      <c r="J313" s="546"/>
      <c r="K313" s="546"/>
      <c r="L313" s="546"/>
      <c r="M313" s="566"/>
      <c r="N313" s="547" t="s">
        <v>789</v>
      </c>
      <c r="O313" s="581"/>
      <c r="P313" s="515"/>
      <c r="Q313" s="515"/>
      <c r="R313" s="515"/>
      <c r="S313" s="515"/>
      <c r="T313" s="515"/>
      <c r="U313" s="515"/>
      <c r="V313" s="515"/>
      <c r="W313" s="548"/>
      <c r="X313" s="548"/>
      <c r="Y313" s="519"/>
      <c r="Z313" s="519"/>
      <c r="AA313" s="519"/>
      <c r="AB313" s="519"/>
      <c r="AC313" s="519"/>
      <c r="AD313" s="519"/>
      <c r="AE313" s="502"/>
      <c r="AF313" s="502"/>
      <c r="AG313" s="519"/>
    </row>
    <row r="314" spans="2:33" ht="18.75">
      <c r="B314" s="544" t="s">
        <v>1016</v>
      </c>
      <c r="C314" s="545"/>
      <c r="D314" s="546"/>
      <c r="E314" s="546"/>
      <c r="F314" s="546"/>
      <c r="G314" s="546"/>
      <c r="H314" s="546"/>
      <c r="I314" s="546"/>
      <c r="J314" s="546"/>
      <c r="K314" s="546"/>
      <c r="L314" s="546"/>
      <c r="M314" s="566"/>
      <c r="N314" s="548" t="s">
        <v>1017</v>
      </c>
      <c r="O314" s="581"/>
      <c r="P314" s="515"/>
      <c r="Q314" s="515"/>
      <c r="R314" s="515"/>
      <c r="S314" s="515"/>
      <c r="T314" s="515"/>
      <c r="U314" s="515"/>
      <c r="V314" s="515"/>
      <c r="W314" s="548"/>
      <c r="X314" s="548"/>
      <c r="Y314" s="519"/>
      <c r="Z314" s="516"/>
      <c r="AA314" s="516"/>
      <c r="AB314" s="516"/>
      <c r="AC314" s="519"/>
      <c r="AD314" s="519"/>
      <c r="AE314" s="502"/>
      <c r="AF314" s="502"/>
      <c r="AG314" s="519"/>
    </row>
    <row r="315" spans="2:33" ht="18.75">
      <c r="B315" s="545"/>
      <c r="C315" s="545"/>
      <c r="D315" s="546"/>
      <c r="E315" s="546"/>
      <c r="F315" s="546"/>
      <c r="G315" s="546"/>
      <c r="H315" s="546"/>
      <c r="I315" s="546"/>
      <c r="J315" s="546"/>
      <c r="K315" s="546"/>
      <c r="L315" s="546"/>
      <c r="M315" s="566"/>
      <c r="N315" s="581"/>
      <c r="O315" s="581"/>
      <c r="P315" s="515"/>
      <c r="Q315" s="515"/>
      <c r="R315" s="515"/>
      <c r="S315" s="515"/>
      <c r="T315" s="515"/>
      <c r="U315" s="515"/>
      <c r="V315" s="515"/>
      <c r="W315" s="548"/>
      <c r="X315" s="548"/>
      <c r="Y315" s="519"/>
      <c r="Z315" s="516"/>
      <c r="AA315" s="516"/>
      <c r="AB315" s="516"/>
      <c r="AC315" s="519"/>
      <c r="AD315" s="519"/>
      <c r="AE315" s="502"/>
      <c r="AF315" s="502"/>
      <c r="AG315" s="519"/>
    </row>
    <row r="316" spans="2:33" ht="18.75" customHeight="1">
      <c r="B316" s="573" t="s">
        <v>1633</v>
      </c>
      <c r="C316" s="493" t="s">
        <v>1634</v>
      </c>
      <c r="D316" s="494"/>
      <c r="E316" s="493"/>
      <c r="F316" s="494"/>
      <c r="G316" s="494"/>
      <c r="H316" s="494"/>
      <c r="I316" s="494"/>
      <c r="J316" s="494"/>
      <c r="K316" s="494"/>
      <c r="L316" s="551"/>
      <c r="M316" s="566"/>
      <c r="N316" s="573" t="s">
        <v>1633</v>
      </c>
      <c r="O316" s="499" t="s">
        <v>1635</v>
      </c>
      <c r="P316" s="493"/>
      <c r="Q316" s="499"/>
      <c r="R316" s="500"/>
      <c r="S316" s="500"/>
      <c r="T316" s="500"/>
      <c r="U316" s="500"/>
      <c r="V316" s="500"/>
      <c r="W316" s="500"/>
      <c r="X316" s="501"/>
      <c r="Y316" s="519"/>
      <c r="Z316" s="1039"/>
      <c r="AA316" s="670" t="s">
        <v>5</v>
      </c>
      <c r="AB316" s="406" t="s">
        <v>1237</v>
      </c>
      <c r="AC316" s="519"/>
      <c r="AD316" s="519"/>
      <c r="AE316" s="502"/>
      <c r="AF316" s="502"/>
      <c r="AG316" s="519"/>
    </row>
    <row r="317" spans="2:33" ht="18.75">
      <c r="B317" s="503"/>
      <c r="C317" s="504"/>
      <c r="D317" s="504"/>
      <c r="E317" s="504"/>
      <c r="F317" s="504"/>
      <c r="G317" s="504"/>
      <c r="H317" s="504"/>
      <c r="I317" s="504"/>
      <c r="J317" s="504"/>
      <c r="K317" s="504"/>
      <c r="L317" s="553"/>
      <c r="M317" s="566"/>
      <c r="N317" s="507"/>
      <c r="O317" s="508"/>
      <c r="P317" s="508"/>
      <c r="Q317" s="508"/>
      <c r="R317" s="508"/>
      <c r="S317" s="508"/>
      <c r="T317" s="508"/>
      <c r="U317" s="508"/>
      <c r="V317" s="508"/>
      <c r="W317" s="508"/>
      <c r="X317" s="509"/>
      <c r="Y317" s="519"/>
      <c r="Z317" s="1040"/>
      <c r="AA317" s="670"/>
      <c r="AB317" s="407" t="s">
        <v>363</v>
      </c>
      <c r="AC317" s="519"/>
      <c r="AD317" s="519"/>
      <c r="AE317" s="502"/>
      <c r="AF317" s="502"/>
      <c r="AG317" s="519"/>
    </row>
    <row r="318" spans="2:33" ht="16.5">
      <c r="B318" s="1045" t="s">
        <v>1103</v>
      </c>
      <c r="C318" s="1046"/>
      <c r="D318" s="1046"/>
      <c r="E318" s="1046"/>
      <c r="F318" s="1046"/>
      <c r="G318" s="1046"/>
      <c r="H318" s="1046"/>
      <c r="I318" s="1046"/>
      <c r="J318" s="1046"/>
      <c r="K318" s="1046"/>
      <c r="L318" s="1047"/>
      <c r="M318" s="570"/>
      <c r="N318" s="1054" t="s">
        <v>1020</v>
      </c>
      <c r="O318" s="1055"/>
      <c r="P318" s="1055"/>
      <c r="Q318" s="1055"/>
      <c r="R318" s="1055"/>
      <c r="S318" s="1055"/>
      <c r="T318" s="1055"/>
      <c r="U318" s="1055"/>
      <c r="V318" s="1055"/>
      <c r="W318" s="1055"/>
      <c r="X318" s="1056"/>
      <c r="Y318" s="519"/>
      <c r="Z318" s="540" t="s">
        <v>1513</v>
      </c>
      <c r="AA318" s="541">
        <v>500</v>
      </c>
      <c r="AB318" s="658">
        <v>15000</v>
      </c>
      <c r="AC318" s="519"/>
      <c r="AD318" s="519"/>
      <c r="AE318" s="502"/>
      <c r="AF318" s="502"/>
      <c r="AG318" s="519"/>
    </row>
    <row r="319" spans="2:33" ht="16.5">
      <c r="B319" s="1048"/>
      <c r="C319" s="1049"/>
      <c r="D319" s="1049"/>
      <c r="E319" s="1049"/>
      <c r="F319" s="1049"/>
      <c r="G319" s="1049"/>
      <c r="H319" s="1049"/>
      <c r="I319" s="1049"/>
      <c r="J319" s="1049"/>
      <c r="K319" s="1049"/>
      <c r="L319" s="1050"/>
      <c r="M319" s="570"/>
      <c r="N319" s="1057"/>
      <c r="O319" s="1058"/>
      <c r="P319" s="1058"/>
      <c r="Q319" s="1058"/>
      <c r="R319" s="1058"/>
      <c r="S319" s="1058"/>
      <c r="T319" s="1058"/>
      <c r="U319" s="1058"/>
      <c r="V319" s="1058"/>
      <c r="W319" s="1058"/>
      <c r="X319" s="1059"/>
      <c r="Y319" s="519"/>
      <c r="Z319" s="540" t="s">
        <v>1514</v>
      </c>
      <c r="AA319" s="541">
        <v>250</v>
      </c>
      <c r="AB319" s="580">
        <v>7500</v>
      </c>
      <c r="AC319" s="519"/>
      <c r="AD319" s="519"/>
      <c r="AE319" s="502"/>
      <c r="AF319" s="502"/>
      <c r="AG319" s="519"/>
    </row>
    <row r="320" spans="2:33" ht="16.5">
      <c r="B320" s="1051"/>
      <c r="C320" s="1052"/>
      <c r="D320" s="1052"/>
      <c r="E320" s="1052"/>
      <c r="F320" s="1052"/>
      <c r="G320" s="1052"/>
      <c r="H320" s="1052"/>
      <c r="I320" s="1052"/>
      <c r="J320" s="1052"/>
      <c r="K320" s="1052"/>
      <c r="L320" s="1053"/>
      <c r="M320" s="570"/>
      <c r="N320" s="1060"/>
      <c r="O320" s="1061"/>
      <c r="P320" s="1061"/>
      <c r="Q320" s="1061"/>
      <c r="R320" s="1061"/>
      <c r="S320" s="1061"/>
      <c r="T320" s="1061"/>
      <c r="U320" s="1061"/>
      <c r="V320" s="1061"/>
      <c r="W320" s="1061"/>
      <c r="X320" s="1062"/>
      <c r="Y320" s="519"/>
      <c r="Z320" s="519"/>
      <c r="AA320" s="519"/>
      <c r="AB320" s="519"/>
      <c r="AC320" s="519"/>
      <c r="AD320" s="519"/>
      <c r="AE320" s="502"/>
      <c r="AF320" s="502"/>
      <c r="AG320" s="519"/>
    </row>
    <row r="321" spans="2:33" ht="18.75">
      <c r="B321" s="1067">
        <v>0.35416666666666669</v>
      </c>
      <c r="C321" s="1068"/>
      <c r="D321" s="1069" t="s">
        <v>8</v>
      </c>
      <c r="E321" s="1070"/>
      <c r="F321" s="1070"/>
      <c r="G321" s="1070"/>
      <c r="H321" s="1070"/>
      <c r="I321" s="1070"/>
      <c r="J321" s="1071"/>
      <c r="K321" s="1069"/>
      <c r="L321" s="1071"/>
      <c r="M321" s="566"/>
      <c r="N321" s="1067">
        <v>0.35416666666666669</v>
      </c>
      <c r="O321" s="1068"/>
      <c r="P321" s="1072" t="s">
        <v>388</v>
      </c>
      <c r="Q321" s="1073"/>
      <c r="R321" s="1073"/>
      <c r="S321" s="1073"/>
      <c r="T321" s="1073"/>
      <c r="U321" s="1073"/>
      <c r="V321" s="1074"/>
      <c r="W321" s="1072"/>
      <c r="X321" s="1074"/>
      <c r="Y321" s="519"/>
      <c r="Z321" s="519"/>
      <c r="AA321" s="519"/>
      <c r="AB321" s="519"/>
      <c r="AC321" s="519"/>
      <c r="AD321" s="519"/>
      <c r="AE321" s="502"/>
      <c r="AF321" s="502"/>
      <c r="AG321" s="519"/>
    </row>
    <row r="322" spans="2:33" ht="18.75">
      <c r="B322" s="1067">
        <v>0.41666666666666669</v>
      </c>
      <c r="C322" s="1068"/>
      <c r="D322" s="1069" t="s">
        <v>1033</v>
      </c>
      <c r="E322" s="1070"/>
      <c r="F322" s="1070"/>
      <c r="G322" s="1070"/>
      <c r="H322" s="1070"/>
      <c r="I322" s="1070"/>
      <c r="J322" s="1071"/>
      <c r="K322" s="1069"/>
      <c r="L322" s="1071"/>
      <c r="M322" s="566"/>
      <c r="N322" s="1067">
        <v>0.41666666666666669</v>
      </c>
      <c r="O322" s="1068"/>
      <c r="P322" s="1072" t="s">
        <v>1034</v>
      </c>
      <c r="Q322" s="1073"/>
      <c r="R322" s="1073"/>
      <c r="S322" s="1073"/>
      <c r="T322" s="1073"/>
      <c r="U322" s="1073"/>
      <c r="V322" s="1074"/>
      <c r="W322" s="1077"/>
      <c r="X322" s="1078"/>
      <c r="Y322" s="519"/>
      <c r="Z322" s="519"/>
      <c r="AA322" s="519"/>
      <c r="AB322" s="519"/>
      <c r="AC322" s="519"/>
      <c r="AD322" s="519"/>
      <c r="AE322" s="502"/>
      <c r="AF322" s="502"/>
      <c r="AG322" s="519"/>
    </row>
    <row r="323" spans="2:33" ht="18.75">
      <c r="B323" s="1067" t="s">
        <v>1035</v>
      </c>
      <c r="C323" s="1068"/>
      <c r="D323" s="1069" t="s">
        <v>1036</v>
      </c>
      <c r="E323" s="1070"/>
      <c r="F323" s="1070"/>
      <c r="G323" s="1070"/>
      <c r="H323" s="1070"/>
      <c r="I323" s="1070"/>
      <c r="J323" s="1071"/>
      <c r="K323" s="1069" t="s">
        <v>1037</v>
      </c>
      <c r="L323" s="1071"/>
      <c r="M323" s="566"/>
      <c r="N323" s="1067" t="s">
        <v>1035</v>
      </c>
      <c r="O323" s="1068"/>
      <c r="P323" s="1072" t="s">
        <v>1038</v>
      </c>
      <c r="Q323" s="1073"/>
      <c r="R323" s="1073"/>
      <c r="S323" s="1073"/>
      <c r="T323" s="1073"/>
      <c r="U323" s="1073"/>
      <c r="V323" s="1074"/>
      <c r="W323" s="1077" t="s">
        <v>1039</v>
      </c>
      <c r="X323" s="1078"/>
      <c r="Y323" s="519"/>
      <c r="Z323" s="519"/>
      <c r="AA323" s="519"/>
      <c r="AB323" s="519"/>
      <c r="AC323" s="519"/>
      <c r="AD323" s="519"/>
      <c r="AE323" s="502"/>
      <c r="AF323" s="502"/>
      <c r="AG323" s="519"/>
    </row>
    <row r="324" spans="2:33" ht="18.75">
      <c r="B324" s="1067">
        <v>0.64583333333333337</v>
      </c>
      <c r="C324" s="1068"/>
      <c r="D324" s="1069" t="s">
        <v>1040</v>
      </c>
      <c r="E324" s="1070"/>
      <c r="F324" s="1070"/>
      <c r="G324" s="1070"/>
      <c r="H324" s="1070"/>
      <c r="I324" s="1070"/>
      <c r="J324" s="1071"/>
      <c r="K324" s="1069"/>
      <c r="L324" s="1071"/>
      <c r="M324" s="566"/>
      <c r="N324" s="1067">
        <v>0.64583333333333337</v>
      </c>
      <c r="O324" s="1068"/>
      <c r="P324" s="1072" t="s">
        <v>1041</v>
      </c>
      <c r="Q324" s="1073"/>
      <c r="R324" s="1073"/>
      <c r="S324" s="1073"/>
      <c r="T324" s="1073"/>
      <c r="U324" s="1073"/>
      <c r="V324" s="1074"/>
      <c r="W324" s="1077"/>
      <c r="X324" s="1078"/>
      <c r="Y324" s="519"/>
      <c r="Z324" s="519"/>
      <c r="AA324" s="519"/>
      <c r="AB324" s="519"/>
      <c r="AC324" s="519"/>
      <c r="AD324" s="519"/>
      <c r="AE324" s="502"/>
      <c r="AF324" s="502"/>
      <c r="AG324" s="519"/>
    </row>
    <row r="325" spans="2:33" ht="18.75">
      <c r="B325" s="1067">
        <v>0.70833333333333337</v>
      </c>
      <c r="C325" s="1068"/>
      <c r="D325" s="1069" t="s">
        <v>25</v>
      </c>
      <c r="E325" s="1070"/>
      <c r="F325" s="1070"/>
      <c r="G325" s="1070"/>
      <c r="H325" s="1070"/>
      <c r="I325" s="1070"/>
      <c r="J325" s="1071"/>
      <c r="K325" s="1069"/>
      <c r="L325" s="1071"/>
      <c r="M325" s="566"/>
      <c r="N325" s="1067">
        <v>0.70833333333333337</v>
      </c>
      <c r="O325" s="1068"/>
      <c r="P325" s="1072" t="s">
        <v>411</v>
      </c>
      <c r="Q325" s="1073"/>
      <c r="R325" s="1073"/>
      <c r="S325" s="1073"/>
      <c r="T325" s="1073"/>
      <c r="U325" s="1073"/>
      <c r="V325" s="1074"/>
      <c r="W325" s="1075"/>
      <c r="X325" s="1076"/>
      <c r="Y325" s="519"/>
      <c r="Z325" s="516"/>
      <c r="AA325" s="516"/>
      <c r="AB325" s="516"/>
      <c r="AC325" s="519"/>
      <c r="AD325" s="519"/>
      <c r="AE325" s="502"/>
      <c r="AF325" s="502"/>
      <c r="AG325" s="519"/>
    </row>
    <row r="326" spans="2:33" ht="18.75">
      <c r="B326" s="545"/>
      <c r="C326" s="545"/>
      <c r="D326" s="546"/>
      <c r="E326" s="546"/>
      <c r="F326" s="546"/>
      <c r="G326" s="546"/>
      <c r="H326" s="546"/>
      <c r="I326" s="546"/>
      <c r="J326" s="546"/>
      <c r="K326" s="546"/>
      <c r="L326" s="546"/>
      <c r="M326" s="566"/>
      <c r="N326" s="581"/>
      <c r="O326" s="581"/>
      <c r="P326" s="515"/>
      <c r="Q326" s="515"/>
      <c r="R326" s="515"/>
      <c r="S326" s="515"/>
      <c r="T326" s="515"/>
      <c r="U326" s="515"/>
      <c r="V326" s="515"/>
      <c r="W326" s="548"/>
      <c r="X326" s="548"/>
      <c r="Y326" s="519"/>
      <c r="Z326" s="516"/>
      <c r="AA326" s="516"/>
      <c r="AB326" s="516"/>
      <c r="AC326" s="519"/>
      <c r="AD326" s="519"/>
      <c r="AE326" s="502"/>
      <c r="AF326" s="502"/>
      <c r="AG326" s="519"/>
    </row>
    <row r="327" spans="2:33" ht="18.75" customHeight="1">
      <c r="B327" s="573" t="s">
        <v>1636</v>
      </c>
      <c r="C327" s="493" t="s">
        <v>1637</v>
      </c>
      <c r="D327" s="493"/>
      <c r="E327" s="493"/>
      <c r="F327" s="494"/>
      <c r="G327" s="494"/>
      <c r="H327" s="494"/>
      <c r="I327" s="494"/>
      <c r="J327" s="494"/>
      <c r="K327" s="494"/>
      <c r="L327" s="551"/>
      <c r="M327" s="566"/>
      <c r="N327" s="573" t="s">
        <v>1636</v>
      </c>
      <c r="O327" s="499" t="s">
        <v>1638</v>
      </c>
      <c r="P327" s="493"/>
      <c r="Q327" s="499"/>
      <c r="R327" s="500"/>
      <c r="S327" s="500"/>
      <c r="T327" s="500"/>
      <c r="U327" s="500"/>
      <c r="V327" s="500"/>
      <c r="W327" s="500"/>
      <c r="X327" s="501"/>
      <c r="Y327" s="519"/>
      <c r="Z327" s="1039"/>
      <c r="AA327" s="670" t="s">
        <v>5</v>
      </c>
      <c r="AB327" s="406" t="s">
        <v>1237</v>
      </c>
      <c r="AC327" s="519"/>
      <c r="AD327" s="519"/>
      <c r="AE327" s="502"/>
      <c r="AF327" s="502"/>
      <c r="AG327" s="519"/>
    </row>
    <row r="328" spans="2:33" ht="18.75">
      <c r="B328" s="503"/>
      <c r="C328" s="504"/>
      <c r="D328" s="504"/>
      <c r="E328" s="504"/>
      <c r="F328" s="504"/>
      <c r="G328" s="504"/>
      <c r="H328" s="504"/>
      <c r="I328" s="504"/>
      <c r="J328" s="504"/>
      <c r="K328" s="504"/>
      <c r="L328" s="553"/>
      <c r="M328" s="566"/>
      <c r="N328" s="507"/>
      <c r="O328" s="508"/>
      <c r="P328" s="508"/>
      <c r="Q328" s="508"/>
      <c r="R328" s="508"/>
      <c r="S328" s="508"/>
      <c r="T328" s="508"/>
      <c r="U328" s="508"/>
      <c r="V328" s="508"/>
      <c r="W328" s="508"/>
      <c r="X328" s="509"/>
      <c r="Y328" s="519"/>
      <c r="Z328" s="1040"/>
      <c r="AA328" s="670"/>
      <c r="AB328" s="407" t="s">
        <v>363</v>
      </c>
      <c r="AC328" s="519"/>
      <c r="AD328" s="519"/>
      <c r="AE328" s="502"/>
      <c r="AF328" s="502"/>
      <c r="AG328" s="519"/>
    </row>
    <row r="329" spans="2:33" ht="16.5">
      <c r="B329" s="1045" t="s">
        <v>1044</v>
      </c>
      <c r="C329" s="1046"/>
      <c r="D329" s="1046"/>
      <c r="E329" s="1046"/>
      <c r="F329" s="1046"/>
      <c r="G329" s="1046"/>
      <c r="H329" s="1046"/>
      <c r="I329" s="1046"/>
      <c r="J329" s="1046"/>
      <c r="K329" s="1046"/>
      <c r="L329" s="1047"/>
      <c r="M329" s="570"/>
      <c r="N329" s="1054" t="s">
        <v>1045</v>
      </c>
      <c r="O329" s="1055"/>
      <c r="P329" s="1055"/>
      <c r="Q329" s="1055"/>
      <c r="R329" s="1055"/>
      <c r="S329" s="1055"/>
      <c r="T329" s="1055"/>
      <c r="U329" s="1055"/>
      <c r="V329" s="1055"/>
      <c r="W329" s="1055"/>
      <c r="X329" s="1056"/>
      <c r="Y329" s="519"/>
      <c r="Z329" s="616" t="s">
        <v>4</v>
      </c>
      <c r="AA329" s="541">
        <v>360</v>
      </c>
      <c r="AB329" s="620">
        <v>10800</v>
      </c>
      <c r="AC329" s="502" t="s">
        <v>1639</v>
      </c>
      <c r="AD329" s="502"/>
      <c r="AG329" s="519"/>
    </row>
    <row r="330" spans="2:33" ht="16.5">
      <c r="B330" s="1048"/>
      <c r="C330" s="1049"/>
      <c r="D330" s="1049"/>
      <c r="E330" s="1049"/>
      <c r="F330" s="1049"/>
      <c r="G330" s="1049"/>
      <c r="H330" s="1049"/>
      <c r="I330" s="1049"/>
      <c r="J330" s="1049"/>
      <c r="K330" s="1049"/>
      <c r="L330" s="1050"/>
      <c r="M330" s="570"/>
      <c r="N330" s="1057"/>
      <c r="O330" s="1058"/>
      <c r="P330" s="1058"/>
      <c r="Q330" s="1058"/>
      <c r="R330" s="1058"/>
      <c r="S330" s="1058"/>
      <c r="T330" s="1058"/>
      <c r="U330" s="1058"/>
      <c r="V330" s="1058"/>
      <c r="W330" s="1058"/>
      <c r="X330" s="1059"/>
      <c r="Y330" s="519"/>
      <c r="Z330" s="618" t="s">
        <v>4</v>
      </c>
      <c r="AA330" s="541">
        <v>390</v>
      </c>
      <c r="AB330" s="580">
        <v>11700</v>
      </c>
      <c r="AC330" s="502" t="s">
        <v>1640</v>
      </c>
      <c r="AD330" s="502"/>
      <c r="AG330" s="519"/>
    </row>
    <row r="331" spans="2:33" ht="16.5">
      <c r="B331" s="1051"/>
      <c r="C331" s="1052"/>
      <c r="D331" s="1052"/>
      <c r="E331" s="1052"/>
      <c r="F331" s="1052"/>
      <c r="G331" s="1052"/>
      <c r="H331" s="1052"/>
      <c r="I331" s="1052"/>
      <c r="J331" s="1052"/>
      <c r="K331" s="1052"/>
      <c r="L331" s="1053"/>
      <c r="M331" s="570"/>
      <c r="N331" s="1060"/>
      <c r="O331" s="1061"/>
      <c r="P331" s="1061"/>
      <c r="Q331" s="1061"/>
      <c r="R331" s="1061"/>
      <c r="S331" s="1061"/>
      <c r="T331" s="1061"/>
      <c r="U331" s="1061"/>
      <c r="V331" s="1061"/>
      <c r="W331" s="1061"/>
      <c r="X331" s="1062"/>
      <c r="Y331" s="519"/>
      <c r="Z331" s="616" t="s">
        <v>4</v>
      </c>
      <c r="AA331" s="541">
        <v>470</v>
      </c>
      <c r="AB331" s="620">
        <v>14100</v>
      </c>
      <c r="AC331" s="502" t="s">
        <v>1641</v>
      </c>
      <c r="AD331" s="502"/>
      <c r="AG331" s="519"/>
    </row>
    <row r="332" spans="2:33" ht="18.75">
      <c r="B332" s="1067">
        <v>0.33333333333333331</v>
      </c>
      <c r="C332" s="1068"/>
      <c r="D332" s="1069" t="s">
        <v>8</v>
      </c>
      <c r="E332" s="1070"/>
      <c r="F332" s="1070"/>
      <c r="G332" s="1070"/>
      <c r="H332" s="1070"/>
      <c r="I332" s="1070"/>
      <c r="J332" s="1071"/>
      <c r="K332" s="1069"/>
      <c r="L332" s="1071"/>
      <c r="M332" s="566"/>
      <c r="N332" s="1067">
        <v>0.33333333333333331</v>
      </c>
      <c r="O332" s="1068"/>
      <c r="P332" s="1072" t="s">
        <v>388</v>
      </c>
      <c r="Q332" s="1073"/>
      <c r="R332" s="1073"/>
      <c r="S332" s="1073"/>
      <c r="T332" s="1073"/>
      <c r="U332" s="1073"/>
      <c r="V332" s="1074"/>
      <c r="W332" s="1072"/>
      <c r="X332" s="1074"/>
      <c r="Y332" s="519"/>
      <c r="Z332" s="618" t="s">
        <v>4</v>
      </c>
      <c r="AA332" s="541">
        <v>500</v>
      </c>
      <c r="AB332" s="580">
        <v>15000</v>
      </c>
      <c r="AC332" s="502" t="s">
        <v>1642</v>
      </c>
      <c r="AD332" s="502"/>
      <c r="AG332" s="519"/>
    </row>
    <row r="333" spans="2:33" ht="18.75">
      <c r="B333" s="1067">
        <v>0.39583333333333331</v>
      </c>
      <c r="C333" s="1068"/>
      <c r="D333" s="1069" t="s">
        <v>1050</v>
      </c>
      <c r="E333" s="1070"/>
      <c r="F333" s="1070"/>
      <c r="G333" s="1070"/>
      <c r="H333" s="1070"/>
      <c r="I333" s="1070"/>
      <c r="J333" s="1071"/>
      <c r="K333" s="1069"/>
      <c r="L333" s="1071"/>
      <c r="M333" s="566"/>
      <c r="N333" s="1067">
        <v>0.39583333333333331</v>
      </c>
      <c r="O333" s="1068"/>
      <c r="P333" s="1072" t="s">
        <v>1051</v>
      </c>
      <c r="Q333" s="1073"/>
      <c r="R333" s="1073"/>
      <c r="S333" s="1073"/>
      <c r="T333" s="1073"/>
      <c r="U333" s="1073"/>
      <c r="V333" s="1074"/>
      <c r="W333" s="1077"/>
      <c r="X333" s="1078"/>
      <c r="Y333" s="519"/>
      <c r="Z333" s="519"/>
      <c r="AA333" s="519"/>
      <c r="AB333" s="519"/>
      <c r="AC333" s="519"/>
      <c r="AD333" s="519"/>
      <c r="AE333" s="502"/>
      <c r="AF333" s="502"/>
      <c r="AG333" s="519"/>
    </row>
    <row r="334" spans="2:33" ht="18.75">
      <c r="B334" s="1067">
        <v>0.40625</v>
      </c>
      <c r="C334" s="1068"/>
      <c r="D334" s="1069" t="s">
        <v>1052</v>
      </c>
      <c r="E334" s="1070"/>
      <c r="F334" s="1070"/>
      <c r="G334" s="1070"/>
      <c r="H334" s="1070"/>
      <c r="I334" s="1070"/>
      <c r="J334" s="1071"/>
      <c r="K334" s="1069"/>
      <c r="L334" s="1071"/>
      <c r="M334" s="566"/>
      <c r="N334" s="1067">
        <v>0.40625</v>
      </c>
      <c r="O334" s="1068"/>
      <c r="P334" s="1072" t="s">
        <v>1053</v>
      </c>
      <c r="Q334" s="1073"/>
      <c r="R334" s="1073"/>
      <c r="S334" s="1073"/>
      <c r="T334" s="1073"/>
      <c r="U334" s="1073"/>
      <c r="V334" s="1074"/>
      <c r="W334" s="1077"/>
      <c r="X334" s="1078"/>
      <c r="Y334" s="519"/>
      <c r="Z334" s="519"/>
      <c r="AA334" s="519"/>
      <c r="AB334" s="519"/>
      <c r="AC334" s="519"/>
      <c r="AD334" s="519"/>
      <c r="AE334" s="502"/>
      <c r="AF334" s="502"/>
      <c r="AG334" s="519"/>
    </row>
    <row r="335" spans="2:33" ht="18.75">
      <c r="B335" s="1067">
        <v>0.47916666666666669</v>
      </c>
      <c r="C335" s="1068"/>
      <c r="D335" s="1069" t="s">
        <v>21</v>
      </c>
      <c r="E335" s="1070"/>
      <c r="F335" s="1070"/>
      <c r="G335" s="1070"/>
      <c r="H335" s="1070"/>
      <c r="I335" s="1070"/>
      <c r="J335" s="1071"/>
      <c r="K335" s="1069" t="s">
        <v>409</v>
      </c>
      <c r="L335" s="1071"/>
      <c r="M335" s="566"/>
      <c r="N335" s="1067">
        <v>0.47916666666666669</v>
      </c>
      <c r="O335" s="1068"/>
      <c r="P335" s="1072" t="s">
        <v>220</v>
      </c>
      <c r="Q335" s="1073"/>
      <c r="R335" s="1073"/>
      <c r="S335" s="1073"/>
      <c r="T335" s="1073"/>
      <c r="U335" s="1073"/>
      <c r="V335" s="1074"/>
      <c r="W335" s="1077" t="s">
        <v>410</v>
      </c>
      <c r="X335" s="1078"/>
      <c r="Y335" s="519"/>
      <c r="Z335" s="519"/>
      <c r="AA335" s="519"/>
      <c r="AB335" s="519"/>
      <c r="AC335" s="519"/>
      <c r="AD335" s="519"/>
      <c r="AE335" s="502"/>
      <c r="AF335" s="502"/>
      <c r="AG335" s="519"/>
    </row>
    <row r="336" spans="2:33" ht="18.75">
      <c r="B336" s="1067">
        <v>0.54166666666666663</v>
      </c>
      <c r="C336" s="1068"/>
      <c r="D336" s="1069" t="s">
        <v>1054</v>
      </c>
      <c r="E336" s="1070"/>
      <c r="F336" s="1070"/>
      <c r="G336" s="1070"/>
      <c r="H336" s="1070"/>
      <c r="I336" s="1070"/>
      <c r="J336" s="1071"/>
      <c r="K336" s="1069"/>
      <c r="L336" s="1071"/>
      <c r="M336" s="566"/>
      <c r="N336" s="1067">
        <v>0.54166666666666663</v>
      </c>
      <c r="O336" s="1068"/>
      <c r="P336" s="1072" t="s">
        <v>1055</v>
      </c>
      <c r="Q336" s="1073"/>
      <c r="R336" s="1073"/>
      <c r="S336" s="1073"/>
      <c r="T336" s="1073"/>
      <c r="U336" s="1073"/>
      <c r="V336" s="1074"/>
      <c r="W336" s="1075"/>
      <c r="X336" s="1076"/>
      <c r="Y336" s="519"/>
      <c r="Z336" s="519"/>
      <c r="AA336" s="519"/>
      <c r="AB336" s="519"/>
      <c r="AC336" s="519"/>
      <c r="AD336" s="519"/>
      <c r="AE336" s="502"/>
      <c r="AF336" s="502"/>
      <c r="AG336" s="519"/>
    </row>
    <row r="337" spans="1:33" ht="18.75">
      <c r="B337" s="1067">
        <v>0.60416666666666663</v>
      </c>
      <c r="C337" s="1068"/>
      <c r="D337" s="1069" t="s">
        <v>1056</v>
      </c>
      <c r="E337" s="1070"/>
      <c r="F337" s="1070"/>
      <c r="G337" s="1070"/>
      <c r="H337" s="1070"/>
      <c r="I337" s="1070"/>
      <c r="J337" s="1071"/>
      <c r="K337" s="1069"/>
      <c r="L337" s="1071"/>
      <c r="M337" s="566"/>
      <c r="N337" s="1067">
        <v>0.60416666666666663</v>
      </c>
      <c r="O337" s="1068"/>
      <c r="P337" s="1072" t="s">
        <v>1057</v>
      </c>
      <c r="Q337" s="1073"/>
      <c r="R337" s="1073"/>
      <c r="S337" s="1073"/>
      <c r="T337" s="1073"/>
      <c r="U337" s="1073"/>
      <c r="V337" s="1074"/>
      <c r="W337" s="1075"/>
      <c r="X337" s="1076"/>
      <c r="Y337" s="519"/>
      <c r="Z337" s="519"/>
      <c r="AA337" s="519"/>
      <c r="AB337" s="519"/>
      <c r="AC337" s="519"/>
      <c r="AD337" s="519"/>
      <c r="AE337" s="502"/>
      <c r="AF337" s="502"/>
      <c r="AG337" s="519"/>
    </row>
    <row r="338" spans="1:33" ht="18.75">
      <c r="B338" s="1067">
        <v>0.66666666666666663</v>
      </c>
      <c r="C338" s="1068"/>
      <c r="D338" s="1069" t="s">
        <v>25</v>
      </c>
      <c r="E338" s="1070"/>
      <c r="F338" s="1070"/>
      <c r="G338" s="1070"/>
      <c r="H338" s="1070"/>
      <c r="I338" s="1070"/>
      <c r="J338" s="1071"/>
      <c r="K338" s="1069"/>
      <c r="L338" s="1071"/>
      <c r="M338" s="566"/>
      <c r="N338" s="1067">
        <v>0.66666666666666663</v>
      </c>
      <c r="O338" s="1068"/>
      <c r="P338" s="1072" t="s">
        <v>411</v>
      </c>
      <c r="Q338" s="1073"/>
      <c r="R338" s="1073"/>
      <c r="S338" s="1073"/>
      <c r="T338" s="1073"/>
      <c r="U338" s="1073"/>
      <c r="V338" s="1074"/>
      <c r="W338" s="1075"/>
      <c r="X338" s="1076"/>
      <c r="Y338" s="519"/>
      <c r="Z338" s="519"/>
      <c r="AA338" s="519"/>
      <c r="AB338" s="519"/>
      <c r="AC338" s="519"/>
      <c r="AD338" s="519"/>
      <c r="AE338" s="502"/>
      <c r="AF338" s="502"/>
      <c r="AG338" s="519"/>
    </row>
    <row r="339" spans="1:33" ht="18.75">
      <c r="B339" s="544" t="s">
        <v>1058</v>
      </c>
      <c r="C339" s="545"/>
      <c r="D339" s="546"/>
      <c r="E339" s="546"/>
      <c r="F339" s="546"/>
      <c r="G339" s="546"/>
      <c r="H339" s="546"/>
      <c r="I339" s="546"/>
      <c r="J339" s="546"/>
      <c r="K339" s="546"/>
      <c r="L339" s="546"/>
      <c r="M339" s="566"/>
      <c r="N339" s="547" t="s">
        <v>1059</v>
      </c>
      <c r="O339" s="581"/>
      <c r="P339" s="515"/>
      <c r="Q339" s="515"/>
      <c r="R339" s="515"/>
      <c r="S339" s="515"/>
      <c r="T339" s="515"/>
      <c r="U339" s="515"/>
      <c r="V339" s="515"/>
      <c r="W339" s="548"/>
      <c r="X339" s="548"/>
      <c r="Y339" s="519"/>
      <c r="Z339" s="519"/>
      <c r="AA339" s="519"/>
      <c r="AB339" s="519"/>
      <c r="AC339" s="519"/>
      <c r="AD339" s="519"/>
      <c r="AE339" s="502"/>
      <c r="AF339" s="502"/>
      <c r="AG339" s="519"/>
    </row>
    <row r="340" spans="1:33" ht="18.75">
      <c r="B340" s="544" t="s">
        <v>1060</v>
      </c>
      <c r="C340" s="545"/>
      <c r="D340" s="546"/>
      <c r="E340" s="546"/>
      <c r="F340" s="546"/>
      <c r="G340" s="546"/>
      <c r="H340" s="546"/>
      <c r="I340" s="546"/>
      <c r="J340" s="546"/>
      <c r="K340" s="546"/>
      <c r="L340" s="546"/>
      <c r="M340" s="566"/>
      <c r="N340" s="547" t="s">
        <v>1061</v>
      </c>
      <c r="O340" s="581"/>
      <c r="P340" s="515"/>
      <c r="Q340" s="515"/>
      <c r="R340" s="515"/>
      <c r="S340" s="515"/>
      <c r="T340" s="515"/>
      <c r="U340" s="515"/>
      <c r="V340" s="515"/>
      <c r="W340" s="548"/>
      <c r="X340" s="548"/>
      <c r="Y340" s="519"/>
      <c r="Z340" s="519"/>
      <c r="AA340" s="519"/>
      <c r="AB340" s="519"/>
      <c r="AC340" s="519"/>
      <c r="AD340" s="519"/>
      <c r="AE340" s="502"/>
      <c r="AF340" s="502"/>
      <c r="AG340" s="519"/>
    </row>
    <row r="341" spans="1:33" ht="18.75">
      <c r="B341" s="544" t="s">
        <v>1643</v>
      </c>
      <c r="C341" s="545"/>
      <c r="D341" s="546"/>
      <c r="E341" s="546"/>
      <c r="F341" s="546"/>
      <c r="G341" s="546"/>
      <c r="H341" s="546"/>
      <c r="I341" s="546"/>
      <c r="J341" s="546"/>
      <c r="K341" s="546"/>
      <c r="L341" s="546"/>
      <c r="M341" s="566"/>
      <c r="N341" s="547" t="s">
        <v>1063</v>
      </c>
      <c r="O341" s="581"/>
      <c r="P341" s="515"/>
      <c r="Q341" s="515"/>
      <c r="R341" s="515"/>
      <c r="S341" s="515"/>
      <c r="T341" s="515"/>
      <c r="U341" s="515"/>
      <c r="V341" s="515"/>
      <c r="W341" s="548"/>
      <c r="X341" s="548"/>
      <c r="Y341" s="519"/>
      <c r="Z341" s="519"/>
      <c r="AA341" s="519"/>
      <c r="AB341" s="519"/>
      <c r="AC341" s="519"/>
      <c r="AD341" s="519"/>
      <c r="AE341" s="502"/>
      <c r="AF341" s="502"/>
      <c r="AG341" s="519"/>
    </row>
    <row r="342" spans="1:33" ht="18.75">
      <c r="B342" s="544" t="s">
        <v>1644</v>
      </c>
      <c r="C342" s="545"/>
      <c r="D342" s="546"/>
      <c r="E342" s="546"/>
      <c r="F342" s="546"/>
      <c r="G342" s="546"/>
      <c r="H342" s="546"/>
      <c r="I342" s="546"/>
      <c r="J342" s="546"/>
      <c r="K342" s="546"/>
      <c r="L342" s="546"/>
      <c r="M342" s="566"/>
      <c r="N342" s="548" t="s">
        <v>1645</v>
      </c>
      <c r="O342" s="581"/>
      <c r="P342" s="515"/>
      <c r="Q342" s="515"/>
      <c r="R342" s="515"/>
      <c r="S342" s="515"/>
      <c r="T342" s="515"/>
      <c r="U342" s="515"/>
      <c r="V342" s="515"/>
      <c r="W342" s="548"/>
      <c r="X342" s="548"/>
      <c r="Y342" s="519"/>
      <c r="Z342" s="519"/>
      <c r="AA342" s="519"/>
      <c r="AB342" s="519"/>
      <c r="AC342" s="519"/>
      <c r="AD342" s="519"/>
      <c r="AE342" s="502"/>
      <c r="AF342" s="502"/>
      <c r="AG342" s="519"/>
    </row>
    <row r="343" spans="1:33" ht="18.75">
      <c r="A343" s="550"/>
      <c r="B343" s="544"/>
      <c r="C343" s="545"/>
      <c r="D343" s="546"/>
      <c r="E343" s="546"/>
      <c r="F343" s="546"/>
      <c r="G343" s="546"/>
      <c r="H343" s="546"/>
      <c r="I343" s="546"/>
      <c r="J343" s="546"/>
      <c r="K343" s="546"/>
      <c r="L343" s="546"/>
      <c r="M343" s="566"/>
      <c r="N343" s="581"/>
      <c r="O343" s="581"/>
      <c r="P343" s="515"/>
      <c r="Q343" s="515"/>
      <c r="R343" s="515"/>
      <c r="S343" s="515"/>
      <c r="T343" s="515"/>
      <c r="U343" s="515"/>
      <c r="V343" s="515"/>
      <c r="W343" s="548"/>
      <c r="X343" s="548"/>
      <c r="Y343" s="519"/>
      <c r="Z343" s="519"/>
      <c r="AA343" s="519"/>
      <c r="AB343" s="519"/>
      <c r="AC343" s="519"/>
      <c r="AD343" s="519"/>
      <c r="AE343" s="502"/>
      <c r="AF343" s="502"/>
      <c r="AG343" s="519"/>
    </row>
    <row r="344" spans="1:33" ht="18.75" customHeight="1">
      <c r="B344" s="573" t="s">
        <v>1596</v>
      </c>
      <c r="C344" s="493" t="s">
        <v>1646</v>
      </c>
      <c r="D344" s="494"/>
      <c r="E344" s="494"/>
      <c r="F344" s="494"/>
      <c r="G344" s="494"/>
      <c r="H344" s="494"/>
      <c r="I344" s="494"/>
      <c r="J344" s="494"/>
      <c r="K344" s="494"/>
      <c r="L344" s="551"/>
      <c r="M344" s="566"/>
      <c r="N344" s="573" t="s">
        <v>1596</v>
      </c>
      <c r="O344" s="499" t="s">
        <v>1647</v>
      </c>
      <c r="P344" s="500"/>
      <c r="Q344" s="500"/>
      <c r="R344" s="500"/>
      <c r="S344" s="500"/>
      <c r="T344" s="500"/>
      <c r="U344" s="500"/>
      <c r="V344" s="500"/>
      <c r="W344" s="500"/>
      <c r="X344" s="501"/>
      <c r="Y344" s="519"/>
      <c r="Z344" s="1039"/>
      <c r="AA344" s="670" t="s">
        <v>5</v>
      </c>
      <c r="AB344" s="406" t="s">
        <v>1237</v>
      </c>
      <c r="AC344" s="519"/>
      <c r="AD344" s="519"/>
      <c r="AE344" s="502"/>
      <c r="AF344" s="502"/>
      <c r="AG344" s="519"/>
    </row>
    <row r="345" spans="1:33" ht="18.75">
      <c r="B345" s="503"/>
      <c r="C345" s="504"/>
      <c r="D345" s="504"/>
      <c r="E345" s="504"/>
      <c r="F345" s="504"/>
      <c r="G345" s="504"/>
      <c r="H345" s="504"/>
      <c r="I345" s="504"/>
      <c r="J345" s="504"/>
      <c r="K345" s="504"/>
      <c r="L345" s="553"/>
      <c r="M345" s="566"/>
      <c r="N345" s="507"/>
      <c r="O345" s="508"/>
      <c r="P345" s="508"/>
      <c r="Q345" s="508"/>
      <c r="R345" s="508"/>
      <c r="S345" s="508"/>
      <c r="T345" s="508"/>
      <c r="U345" s="508"/>
      <c r="V345" s="508"/>
      <c r="W345" s="508"/>
      <c r="X345" s="509"/>
      <c r="Y345" s="519"/>
      <c r="Z345" s="1040"/>
      <c r="AA345" s="670"/>
      <c r="AB345" s="407" t="s">
        <v>363</v>
      </c>
      <c r="AC345" s="519"/>
      <c r="AD345" s="519"/>
      <c r="AE345" s="502"/>
      <c r="AF345" s="502"/>
      <c r="AG345" s="519"/>
    </row>
    <row r="346" spans="1:33" ht="16.5">
      <c r="B346" s="1045" t="s">
        <v>1648</v>
      </c>
      <c r="C346" s="1046"/>
      <c r="D346" s="1046"/>
      <c r="E346" s="1046"/>
      <c r="F346" s="1046"/>
      <c r="G346" s="1046"/>
      <c r="H346" s="1046"/>
      <c r="I346" s="1046"/>
      <c r="J346" s="1046"/>
      <c r="K346" s="1046"/>
      <c r="L346" s="1047"/>
      <c r="M346" s="570"/>
      <c r="N346" s="1054" t="s">
        <v>1649</v>
      </c>
      <c r="O346" s="1055"/>
      <c r="P346" s="1055"/>
      <c r="Q346" s="1055"/>
      <c r="R346" s="1055"/>
      <c r="S346" s="1055"/>
      <c r="T346" s="1055"/>
      <c r="U346" s="1055"/>
      <c r="V346" s="1055"/>
      <c r="W346" s="1055"/>
      <c r="X346" s="1056"/>
      <c r="Y346" s="519"/>
      <c r="Z346" s="540" t="s">
        <v>1650</v>
      </c>
      <c r="AA346" s="541">
        <v>500</v>
      </c>
      <c r="AB346" s="658">
        <v>15000</v>
      </c>
      <c r="AC346" s="519"/>
      <c r="AD346" s="519"/>
      <c r="AE346" s="502"/>
      <c r="AF346" s="502"/>
      <c r="AG346" s="519"/>
    </row>
    <row r="347" spans="1:33" ht="16.5">
      <c r="B347" s="1048"/>
      <c r="C347" s="1049"/>
      <c r="D347" s="1049"/>
      <c r="E347" s="1049"/>
      <c r="F347" s="1049"/>
      <c r="G347" s="1049"/>
      <c r="H347" s="1049"/>
      <c r="I347" s="1049"/>
      <c r="J347" s="1049"/>
      <c r="K347" s="1049"/>
      <c r="L347" s="1050"/>
      <c r="M347" s="570"/>
      <c r="N347" s="1057"/>
      <c r="O347" s="1058"/>
      <c r="P347" s="1058"/>
      <c r="Q347" s="1058"/>
      <c r="R347" s="1058"/>
      <c r="S347" s="1058"/>
      <c r="T347" s="1058"/>
      <c r="U347" s="1058"/>
      <c r="V347" s="1058"/>
      <c r="W347" s="1058"/>
      <c r="X347" s="1059"/>
      <c r="Y347" s="519"/>
      <c r="Z347" s="540" t="s">
        <v>1651</v>
      </c>
      <c r="AA347" s="541">
        <v>900</v>
      </c>
      <c r="AB347" s="580">
        <v>27000</v>
      </c>
      <c r="AC347" s="519"/>
      <c r="AD347" s="519"/>
      <c r="AE347" s="502"/>
      <c r="AF347" s="502"/>
      <c r="AG347" s="519"/>
    </row>
    <row r="348" spans="1:33" ht="16.5">
      <c r="B348" s="1051"/>
      <c r="C348" s="1052"/>
      <c r="D348" s="1052"/>
      <c r="E348" s="1052"/>
      <c r="F348" s="1052"/>
      <c r="G348" s="1052"/>
      <c r="H348" s="1052"/>
      <c r="I348" s="1052"/>
      <c r="J348" s="1052"/>
      <c r="K348" s="1052"/>
      <c r="L348" s="1053"/>
      <c r="M348" s="570"/>
      <c r="N348" s="1060"/>
      <c r="O348" s="1061"/>
      <c r="P348" s="1061"/>
      <c r="Q348" s="1061"/>
      <c r="R348" s="1061"/>
      <c r="S348" s="1061"/>
      <c r="T348" s="1061"/>
      <c r="U348" s="1061"/>
      <c r="V348" s="1061"/>
      <c r="W348" s="1061"/>
      <c r="X348" s="1062"/>
      <c r="Y348" s="519"/>
      <c r="Z348" s="540" t="s">
        <v>1652</v>
      </c>
      <c r="AA348" s="541">
        <v>130</v>
      </c>
      <c r="AB348" s="580">
        <v>3900</v>
      </c>
      <c r="AC348" s="519"/>
      <c r="AD348" s="519"/>
      <c r="AE348" s="502"/>
      <c r="AF348" s="502"/>
      <c r="AG348" s="519"/>
    </row>
    <row r="349" spans="1:33" ht="16.5">
      <c r="B349" s="1046" t="s">
        <v>1653</v>
      </c>
      <c r="C349" s="1046"/>
      <c r="D349" s="1046"/>
      <c r="E349" s="1046"/>
      <c r="F349" s="1046"/>
      <c r="G349" s="1046"/>
      <c r="H349" s="1046"/>
      <c r="I349" s="1046"/>
      <c r="J349" s="1046"/>
      <c r="K349" s="1046"/>
      <c r="L349" s="1046"/>
      <c r="M349" s="570"/>
      <c r="N349" s="621"/>
      <c r="O349" s="621"/>
      <c r="P349" s="621"/>
      <c r="Q349" s="621"/>
      <c r="R349" s="621"/>
      <c r="S349" s="621"/>
      <c r="T349" s="621"/>
      <c r="U349" s="621"/>
      <c r="V349" s="621"/>
      <c r="W349" s="621"/>
      <c r="X349" s="621"/>
      <c r="Y349" s="519"/>
      <c r="Z349" s="589"/>
      <c r="AA349" s="516"/>
      <c r="AB349" s="516"/>
      <c r="AC349" s="519"/>
      <c r="AD349" s="519"/>
      <c r="AE349" s="502"/>
      <c r="AF349" s="502"/>
      <c r="AG349" s="519"/>
    </row>
    <row r="350" spans="1:33" ht="16.5">
      <c r="B350" s="1049" t="s">
        <v>1654</v>
      </c>
      <c r="C350" s="1049"/>
      <c r="D350" s="1049"/>
      <c r="E350" s="1049"/>
      <c r="F350" s="1049"/>
      <c r="G350" s="1049"/>
      <c r="H350" s="1049"/>
      <c r="I350" s="1049"/>
      <c r="J350" s="1049"/>
      <c r="K350" s="1049"/>
      <c r="L350" s="1049"/>
      <c r="M350" s="570"/>
      <c r="N350" s="621"/>
      <c r="O350" s="621"/>
      <c r="P350" s="621"/>
      <c r="Q350" s="621"/>
      <c r="R350" s="621"/>
      <c r="S350" s="621"/>
      <c r="T350" s="621"/>
      <c r="U350" s="621"/>
      <c r="V350" s="621"/>
      <c r="W350" s="621"/>
      <c r="X350" s="621"/>
      <c r="Y350" s="519"/>
      <c r="Z350" s="589"/>
      <c r="AA350" s="516"/>
      <c r="AB350" s="516"/>
      <c r="AC350" s="519"/>
      <c r="AD350" s="519"/>
      <c r="AE350" s="502"/>
      <c r="AF350" s="502"/>
      <c r="AG350" s="519"/>
    </row>
    <row r="351" spans="1:33" s="622" customFormat="1" ht="17.25" customHeight="1">
      <c r="B351" s="1049" t="s">
        <v>1655</v>
      </c>
      <c r="C351" s="1049"/>
      <c r="D351" s="1049"/>
      <c r="E351" s="1049"/>
      <c r="F351" s="1049"/>
      <c r="G351" s="1049"/>
      <c r="H351" s="1049"/>
      <c r="I351" s="1049"/>
      <c r="J351" s="1049"/>
      <c r="K351" s="1049"/>
      <c r="L351" s="1049"/>
      <c r="M351" s="570"/>
      <c r="N351" s="621"/>
      <c r="O351" s="621"/>
      <c r="P351" s="621"/>
      <c r="Q351" s="621"/>
      <c r="R351" s="621"/>
      <c r="S351" s="621"/>
      <c r="T351" s="621"/>
      <c r="U351" s="621"/>
      <c r="V351" s="621"/>
      <c r="W351" s="621"/>
      <c r="X351" s="621"/>
      <c r="Y351" s="519"/>
      <c r="Z351" s="515"/>
      <c r="AA351" s="519"/>
      <c r="AB351" s="519"/>
      <c r="AC351" s="623"/>
      <c r="AD351" s="624"/>
      <c r="AE351" s="502"/>
      <c r="AF351" s="502"/>
      <c r="AG351" s="519"/>
    </row>
    <row r="352" spans="1:33" ht="18.75">
      <c r="A352" s="550"/>
      <c r="B352" s="1063" t="s">
        <v>1656</v>
      </c>
      <c r="C352" s="1063"/>
      <c r="D352" s="1063"/>
      <c r="E352" s="1063"/>
      <c r="F352" s="1063"/>
      <c r="G352" s="1063"/>
      <c r="H352" s="1063"/>
      <c r="I352" s="1063"/>
      <c r="J352" s="1063"/>
      <c r="K352" s="1063"/>
      <c r="L352" s="1063"/>
      <c r="M352" s="566"/>
      <c r="N352" s="581"/>
      <c r="O352" s="581"/>
      <c r="P352" s="515"/>
      <c r="Q352" s="515"/>
      <c r="R352" s="515"/>
      <c r="S352" s="515"/>
      <c r="T352" s="515"/>
      <c r="U352" s="515"/>
      <c r="V352" s="515"/>
      <c r="W352" s="600"/>
      <c r="X352" s="600"/>
      <c r="Y352" s="519"/>
      <c r="Z352" s="519"/>
      <c r="AA352" s="519"/>
      <c r="AB352" s="519"/>
      <c r="AC352" s="519"/>
      <c r="AD352" s="519"/>
      <c r="AE352" s="502"/>
      <c r="AF352" s="502"/>
      <c r="AG352" s="519"/>
    </row>
    <row r="353" spans="1:33" ht="18.75">
      <c r="A353" s="550"/>
      <c r="B353" s="625"/>
      <c r="C353" s="625"/>
      <c r="D353" s="625"/>
      <c r="E353" s="625"/>
      <c r="F353" s="625"/>
      <c r="G353" s="625"/>
      <c r="H353" s="625"/>
      <c r="I353" s="625"/>
      <c r="J353" s="625"/>
      <c r="K353" s="625"/>
      <c r="L353" s="625"/>
      <c r="M353" s="566"/>
      <c r="N353" s="581"/>
      <c r="O353" s="581"/>
      <c r="P353" s="515"/>
      <c r="Q353" s="515"/>
      <c r="R353" s="515"/>
      <c r="S353" s="515"/>
      <c r="T353" s="515"/>
      <c r="U353" s="515"/>
      <c r="V353" s="515"/>
      <c r="W353" s="600"/>
      <c r="X353" s="600"/>
      <c r="Y353" s="519"/>
      <c r="Z353" s="519"/>
      <c r="AA353" s="519"/>
      <c r="AB353" s="519"/>
      <c r="AC353" s="519"/>
      <c r="AD353" s="519"/>
      <c r="AE353" s="502"/>
      <c r="AF353" s="502"/>
      <c r="AG353" s="519"/>
    </row>
    <row r="354" spans="1:33" ht="18.75" customHeight="1">
      <c r="B354" s="573" t="s">
        <v>1596</v>
      </c>
      <c r="C354" s="493" t="s">
        <v>1657</v>
      </c>
      <c r="D354" s="493"/>
      <c r="E354" s="493"/>
      <c r="F354" s="494"/>
      <c r="G354" s="494"/>
      <c r="H354" s="494"/>
      <c r="I354" s="494"/>
      <c r="J354" s="494"/>
      <c r="K354" s="494"/>
      <c r="L354" s="551"/>
      <c r="M354" s="566"/>
      <c r="N354" s="573" t="s">
        <v>1596</v>
      </c>
      <c r="O354" s="499" t="s">
        <v>1658</v>
      </c>
      <c r="P354" s="493"/>
      <c r="Q354" s="499"/>
      <c r="R354" s="500"/>
      <c r="S354" s="500"/>
      <c r="T354" s="500"/>
      <c r="U354" s="500"/>
      <c r="V354" s="500"/>
      <c r="W354" s="500"/>
      <c r="X354" s="501"/>
      <c r="Y354" s="519"/>
      <c r="Z354" s="1039"/>
      <c r="AA354" s="670" t="s">
        <v>5</v>
      </c>
      <c r="AB354" s="406" t="s">
        <v>1237</v>
      </c>
      <c r="AC354" s="519"/>
      <c r="AD354" s="519"/>
      <c r="AE354" s="502"/>
      <c r="AF354" s="502"/>
      <c r="AG354" s="519"/>
    </row>
    <row r="355" spans="1:33" ht="18.75">
      <c r="B355" s="503"/>
      <c r="C355" s="504"/>
      <c r="D355" s="504"/>
      <c r="E355" s="504"/>
      <c r="F355" s="504"/>
      <c r="G355" s="504"/>
      <c r="H355" s="504"/>
      <c r="I355" s="504"/>
      <c r="J355" s="504"/>
      <c r="K355" s="504"/>
      <c r="L355" s="553"/>
      <c r="M355" s="566"/>
      <c r="N355" s="507"/>
      <c r="O355" s="508"/>
      <c r="P355" s="508"/>
      <c r="Q355" s="508"/>
      <c r="R355" s="508"/>
      <c r="S355" s="508"/>
      <c r="T355" s="508"/>
      <c r="U355" s="508"/>
      <c r="V355" s="508"/>
      <c r="W355" s="508"/>
      <c r="X355" s="509"/>
      <c r="Y355" s="519"/>
      <c r="Z355" s="1040"/>
      <c r="AA355" s="670"/>
      <c r="AB355" s="407" t="s">
        <v>363</v>
      </c>
      <c r="AC355" s="519"/>
      <c r="AD355" s="519"/>
      <c r="AE355" s="502"/>
      <c r="AF355" s="502"/>
      <c r="AG355" s="519"/>
    </row>
    <row r="356" spans="1:33" ht="16.5">
      <c r="B356" s="1045" t="s">
        <v>1648</v>
      </c>
      <c r="C356" s="1046"/>
      <c r="D356" s="1046"/>
      <c r="E356" s="1046"/>
      <c r="F356" s="1046"/>
      <c r="G356" s="1046"/>
      <c r="H356" s="1046"/>
      <c r="I356" s="1046"/>
      <c r="J356" s="1046"/>
      <c r="K356" s="1046"/>
      <c r="L356" s="1047"/>
      <c r="M356" s="570"/>
      <c r="N356" s="1054" t="s">
        <v>1659</v>
      </c>
      <c r="O356" s="1055"/>
      <c r="P356" s="1055"/>
      <c r="Q356" s="1055"/>
      <c r="R356" s="1055"/>
      <c r="S356" s="1055"/>
      <c r="T356" s="1055"/>
      <c r="U356" s="1055"/>
      <c r="V356" s="1055"/>
      <c r="W356" s="1055"/>
      <c r="X356" s="1056"/>
      <c r="Y356" s="519"/>
      <c r="Z356" s="540" t="s">
        <v>1650</v>
      </c>
      <c r="AA356" s="541">
        <v>800</v>
      </c>
      <c r="AB356" s="658">
        <v>24000</v>
      </c>
      <c r="AC356" s="519"/>
      <c r="AD356" s="519"/>
      <c r="AE356" s="502"/>
      <c r="AF356" s="502"/>
      <c r="AG356" s="519"/>
    </row>
    <row r="357" spans="1:33" ht="16.5">
      <c r="B357" s="1048"/>
      <c r="C357" s="1049"/>
      <c r="D357" s="1049"/>
      <c r="E357" s="1049"/>
      <c r="F357" s="1049"/>
      <c r="G357" s="1049"/>
      <c r="H357" s="1049"/>
      <c r="I357" s="1049"/>
      <c r="J357" s="1049"/>
      <c r="K357" s="1049"/>
      <c r="L357" s="1050"/>
      <c r="M357" s="570"/>
      <c r="N357" s="1057"/>
      <c r="O357" s="1058"/>
      <c r="P357" s="1058"/>
      <c r="Q357" s="1058"/>
      <c r="R357" s="1058"/>
      <c r="S357" s="1058"/>
      <c r="T357" s="1058"/>
      <c r="U357" s="1058"/>
      <c r="V357" s="1058"/>
      <c r="W357" s="1058"/>
      <c r="X357" s="1059"/>
      <c r="Y357" s="519"/>
      <c r="Z357" s="540" t="s">
        <v>1651</v>
      </c>
      <c r="AA357" s="541">
        <v>1500</v>
      </c>
      <c r="AB357" s="580">
        <v>45000</v>
      </c>
      <c r="AC357" s="519"/>
      <c r="AD357" s="519"/>
      <c r="AE357" s="502"/>
      <c r="AF357" s="502"/>
      <c r="AG357" s="519"/>
    </row>
    <row r="358" spans="1:33" ht="16.5">
      <c r="B358" s="1051"/>
      <c r="C358" s="1052"/>
      <c r="D358" s="1052"/>
      <c r="E358" s="1052"/>
      <c r="F358" s="1052"/>
      <c r="G358" s="1052"/>
      <c r="H358" s="1052"/>
      <c r="I358" s="1052"/>
      <c r="J358" s="1052"/>
      <c r="K358" s="1052"/>
      <c r="L358" s="1053"/>
      <c r="M358" s="570"/>
      <c r="N358" s="1060"/>
      <c r="O358" s="1061"/>
      <c r="P358" s="1061"/>
      <c r="Q358" s="1061"/>
      <c r="R358" s="1061"/>
      <c r="S358" s="1061"/>
      <c r="T358" s="1061"/>
      <c r="U358" s="1061"/>
      <c r="V358" s="1061"/>
      <c r="W358" s="1061"/>
      <c r="X358" s="1062"/>
      <c r="Y358" s="519"/>
      <c r="Z358" s="540" t="s">
        <v>1652</v>
      </c>
      <c r="AA358" s="541">
        <v>170</v>
      </c>
      <c r="AB358" s="580">
        <v>5100</v>
      </c>
      <c r="AC358" s="519"/>
      <c r="AD358" s="519"/>
      <c r="AE358" s="502"/>
      <c r="AF358" s="502"/>
      <c r="AG358" s="519"/>
    </row>
    <row r="359" spans="1:33" ht="16.5">
      <c r="B359" s="1046" t="s">
        <v>1653</v>
      </c>
      <c r="C359" s="1046"/>
      <c r="D359" s="1046"/>
      <c r="E359" s="1046"/>
      <c r="F359" s="1046"/>
      <c r="G359" s="1046"/>
      <c r="H359" s="1046"/>
      <c r="I359" s="1046"/>
      <c r="J359" s="1046"/>
      <c r="K359" s="1046"/>
      <c r="L359" s="1046"/>
      <c r="M359" s="570"/>
      <c r="N359" s="621"/>
      <c r="O359" s="621"/>
      <c r="P359" s="621"/>
      <c r="Q359" s="621"/>
      <c r="R359" s="621"/>
      <c r="S359" s="621"/>
      <c r="T359" s="621"/>
      <c r="U359" s="621"/>
      <c r="V359" s="621"/>
      <c r="W359" s="621"/>
      <c r="X359" s="621"/>
      <c r="Y359" s="519"/>
      <c r="Z359" s="589"/>
      <c r="AA359" s="516"/>
      <c r="AB359" s="516"/>
      <c r="AC359" s="519"/>
      <c r="AD359" s="519"/>
      <c r="AE359" s="502"/>
      <c r="AF359" s="502"/>
      <c r="AG359" s="519"/>
    </row>
    <row r="360" spans="1:33" ht="16.5">
      <c r="B360" s="1049" t="s">
        <v>1654</v>
      </c>
      <c r="C360" s="1049"/>
      <c r="D360" s="1049"/>
      <c r="E360" s="1049"/>
      <c r="F360" s="1049"/>
      <c r="G360" s="1049"/>
      <c r="H360" s="1049"/>
      <c r="I360" s="1049"/>
      <c r="J360" s="1049"/>
      <c r="K360" s="1049"/>
      <c r="L360" s="1049"/>
      <c r="M360" s="570"/>
      <c r="N360" s="621"/>
      <c r="O360" s="621"/>
      <c r="P360" s="621"/>
      <c r="Q360" s="621"/>
      <c r="R360" s="621"/>
      <c r="S360" s="621"/>
      <c r="T360" s="621"/>
      <c r="U360" s="621"/>
      <c r="V360" s="621"/>
      <c r="W360" s="621"/>
      <c r="X360" s="621"/>
      <c r="Y360" s="519"/>
      <c r="Z360" s="589"/>
      <c r="AA360" s="516"/>
      <c r="AB360" s="516"/>
      <c r="AC360" s="519"/>
      <c r="AD360" s="519"/>
      <c r="AE360" s="502"/>
      <c r="AF360" s="502"/>
      <c r="AG360" s="519"/>
    </row>
    <row r="361" spans="1:33" ht="16.5">
      <c r="B361" s="1049" t="s">
        <v>1660</v>
      </c>
      <c r="C361" s="1049"/>
      <c r="D361" s="1049"/>
      <c r="E361" s="1049"/>
      <c r="F361" s="1049"/>
      <c r="G361" s="1049"/>
      <c r="H361" s="1049"/>
      <c r="I361" s="1049"/>
      <c r="J361" s="1049"/>
      <c r="K361" s="1049"/>
      <c r="L361" s="1049"/>
      <c r="M361" s="570"/>
      <c r="N361" s="621"/>
      <c r="O361" s="621"/>
      <c r="P361" s="621"/>
      <c r="Q361" s="621"/>
      <c r="R361" s="621"/>
      <c r="S361" s="621"/>
      <c r="T361" s="621"/>
      <c r="U361" s="621"/>
      <c r="V361" s="621"/>
      <c r="W361" s="621"/>
      <c r="X361" s="621"/>
      <c r="Y361" s="519"/>
      <c r="Z361" s="589"/>
      <c r="AA361" s="516"/>
      <c r="AB361" s="516"/>
      <c r="AC361" s="519"/>
      <c r="AD361" s="519"/>
      <c r="AE361" s="502"/>
      <c r="AF361" s="502"/>
      <c r="AG361" s="519"/>
    </row>
    <row r="362" spans="1:33" ht="18.75">
      <c r="B362" s="1063" t="s">
        <v>1656</v>
      </c>
      <c r="C362" s="1063"/>
      <c r="D362" s="1063"/>
      <c r="E362" s="1063"/>
      <c r="F362" s="1063"/>
      <c r="G362" s="1063"/>
      <c r="H362" s="1063"/>
      <c r="I362" s="1063"/>
      <c r="J362" s="1063"/>
      <c r="K362" s="1063"/>
      <c r="L362" s="1063"/>
      <c r="M362" s="570"/>
      <c r="N362" s="626"/>
      <c r="O362" s="626"/>
      <c r="P362" s="621"/>
      <c r="Q362" s="621"/>
      <c r="R362" s="621"/>
      <c r="S362" s="621"/>
      <c r="T362" s="621"/>
      <c r="U362" s="621"/>
      <c r="V362" s="621"/>
      <c r="W362" s="621"/>
      <c r="X362" s="621"/>
      <c r="Y362" s="519"/>
      <c r="Z362" s="589"/>
      <c r="AA362" s="516"/>
      <c r="AB362" s="516"/>
      <c r="AC362" s="543"/>
      <c r="AD362" s="518"/>
      <c r="AE362" s="502"/>
      <c r="AF362" s="502"/>
      <c r="AG362" s="519"/>
    </row>
    <row r="363" spans="1:33" ht="18.75">
      <c r="B363" s="545"/>
      <c r="C363" s="545"/>
      <c r="D363" s="545"/>
      <c r="E363" s="545"/>
      <c r="F363" s="545"/>
      <c r="G363" s="545"/>
      <c r="H363" s="545"/>
      <c r="I363" s="545"/>
      <c r="J363" s="545"/>
      <c r="K363" s="545"/>
      <c r="L363" s="545"/>
      <c r="M363" s="570"/>
      <c r="N363" s="626"/>
      <c r="O363" s="626"/>
      <c r="P363" s="621"/>
      <c r="Q363" s="621"/>
      <c r="R363" s="621"/>
      <c r="S363" s="621"/>
      <c r="T363" s="621"/>
      <c r="U363" s="621"/>
      <c r="V363" s="621"/>
      <c r="W363" s="621"/>
      <c r="X363" s="621"/>
      <c r="Y363" s="519"/>
      <c r="Z363" s="589"/>
      <c r="AA363" s="516"/>
      <c r="AB363" s="516"/>
      <c r="AC363" s="543"/>
      <c r="AD363" s="518"/>
      <c r="AE363" s="502"/>
      <c r="AF363" s="502"/>
      <c r="AG363" s="519"/>
    </row>
    <row r="364" spans="1:33" ht="18.75" customHeight="1">
      <c r="B364" s="573" t="s">
        <v>1596</v>
      </c>
      <c r="C364" s="493" t="s">
        <v>1661</v>
      </c>
      <c r="D364" s="494"/>
      <c r="E364" s="494"/>
      <c r="F364" s="494"/>
      <c r="G364" s="494"/>
      <c r="H364" s="494"/>
      <c r="I364" s="494"/>
      <c r="J364" s="494"/>
      <c r="K364" s="494"/>
      <c r="L364" s="551"/>
      <c r="M364" s="566"/>
      <c r="N364" s="573" t="s">
        <v>1596</v>
      </c>
      <c r="O364" s="499" t="s">
        <v>1662</v>
      </c>
      <c r="P364" s="500"/>
      <c r="Q364" s="500"/>
      <c r="R364" s="500"/>
      <c r="S364" s="500"/>
      <c r="T364" s="500"/>
      <c r="U364" s="500"/>
      <c r="V364" s="500"/>
      <c r="W364" s="500"/>
      <c r="X364" s="501"/>
      <c r="Y364" s="519"/>
      <c r="Z364" s="1039"/>
      <c r="AA364" s="1043" t="s">
        <v>5</v>
      </c>
      <c r="AB364" s="1043" t="s">
        <v>363</v>
      </c>
      <c r="AC364" s="1121"/>
      <c r="AD364" s="1120"/>
      <c r="AE364" s="502"/>
      <c r="AF364" s="502"/>
      <c r="AG364" s="519"/>
    </row>
    <row r="365" spans="1:33" ht="19.5">
      <c r="B365" s="590"/>
      <c r="C365" s="555" t="s">
        <v>1663</v>
      </c>
      <c r="D365" s="504"/>
      <c r="E365" s="504"/>
      <c r="F365" s="504"/>
      <c r="G365" s="504"/>
      <c r="H365" s="504"/>
      <c r="I365" s="504"/>
      <c r="J365" s="504"/>
      <c r="K365" s="504"/>
      <c r="L365" s="553"/>
      <c r="M365" s="566"/>
      <c r="N365" s="507"/>
      <c r="O365" s="508"/>
      <c r="P365" s="508"/>
      <c r="Q365" s="508"/>
      <c r="R365" s="508"/>
      <c r="S365" s="508"/>
      <c r="T365" s="508"/>
      <c r="U365" s="508"/>
      <c r="V365" s="508"/>
      <c r="W365" s="508"/>
      <c r="X365" s="509"/>
      <c r="Y365" s="519"/>
      <c r="Z365" s="1040"/>
      <c r="AA365" s="1064"/>
      <c r="AB365" s="1044"/>
      <c r="AC365" s="1121"/>
      <c r="AD365" s="1120"/>
      <c r="AE365" s="502"/>
      <c r="AF365" s="502"/>
      <c r="AG365" s="519"/>
    </row>
    <row r="366" spans="1:33" ht="16.5">
      <c r="B366" s="1045" t="s">
        <v>1664</v>
      </c>
      <c r="C366" s="1046"/>
      <c r="D366" s="1046"/>
      <c r="E366" s="1046"/>
      <c r="F366" s="1046"/>
      <c r="G366" s="1046"/>
      <c r="H366" s="1046"/>
      <c r="I366" s="1046"/>
      <c r="J366" s="1046"/>
      <c r="K366" s="1046"/>
      <c r="L366" s="1047"/>
      <c r="M366" s="570"/>
      <c r="N366" s="1054" t="s">
        <v>1665</v>
      </c>
      <c r="O366" s="1055"/>
      <c r="P366" s="1055"/>
      <c r="Q366" s="1055"/>
      <c r="R366" s="1055"/>
      <c r="S366" s="1055"/>
      <c r="T366" s="1055"/>
      <c r="U366" s="1055"/>
      <c r="V366" s="1055"/>
      <c r="W366" s="1055"/>
      <c r="X366" s="1056"/>
      <c r="Y366" s="519"/>
      <c r="Z366" s="627" t="s">
        <v>1666</v>
      </c>
      <c r="AA366" s="541">
        <v>300</v>
      </c>
      <c r="AB366" s="620">
        <v>9000</v>
      </c>
      <c r="AC366" s="502" t="s">
        <v>1667</v>
      </c>
      <c r="AD366" s="518"/>
      <c r="AE366" s="502"/>
      <c r="AF366" s="502"/>
      <c r="AG366" s="519"/>
    </row>
    <row r="367" spans="1:33" ht="16.5">
      <c r="B367" s="1048"/>
      <c r="C367" s="1049"/>
      <c r="D367" s="1049"/>
      <c r="E367" s="1049"/>
      <c r="F367" s="1049"/>
      <c r="G367" s="1049"/>
      <c r="H367" s="1049"/>
      <c r="I367" s="1049"/>
      <c r="J367" s="1049"/>
      <c r="K367" s="1049"/>
      <c r="L367" s="1050"/>
      <c r="M367" s="570"/>
      <c r="N367" s="1057"/>
      <c r="O367" s="1058"/>
      <c r="P367" s="1058"/>
      <c r="Q367" s="1058"/>
      <c r="R367" s="1058"/>
      <c r="S367" s="1058"/>
      <c r="T367" s="1058"/>
      <c r="U367" s="1058"/>
      <c r="V367" s="1058"/>
      <c r="W367" s="1058"/>
      <c r="X367" s="1059"/>
      <c r="Y367" s="519"/>
      <c r="Z367" s="627" t="s">
        <v>1668</v>
      </c>
      <c r="AA367" s="541">
        <v>300</v>
      </c>
      <c r="AB367" s="580">
        <v>9000</v>
      </c>
      <c r="AC367" s="502" t="s">
        <v>1667</v>
      </c>
      <c r="AD367" s="518"/>
      <c r="AE367" s="502"/>
      <c r="AF367" s="502"/>
      <c r="AG367" s="519"/>
    </row>
    <row r="368" spans="1:33" ht="16.5">
      <c r="B368" s="1051"/>
      <c r="C368" s="1052"/>
      <c r="D368" s="1052"/>
      <c r="E368" s="1052"/>
      <c r="F368" s="1052"/>
      <c r="G368" s="1052"/>
      <c r="H368" s="1052"/>
      <c r="I368" s="1052"/>
      <c r="J368" s="1052"/>
      <c r="K368" s="1052"/>
      <c r="L368" s="1053"/>
      <c r="M368" s="570"/>
      <c r="N368" s="1060"/>
      <c r="O368" s="1061"/>
      <c r="P368" s="1061"/>
      <c r="Q368" s="1061"/>
      <c r="R368" s="1061"/>
      <c r="S368" s="1061"/>
      <c r="T368" s="1061"/>
      <c r="U368" s="1061"/>
      <c r="V368" s="1061"/>
      <c r="W368" s="1061"/>
      <c r="X368" s="1062"/>
      <c r="Y368" s="519"/>
      <c r="Z368" s="627" t="s">
        <v>1666</v>
      </c>
      <c r="AA368" s="541">
        <v>470</v>
      </c>
      <c r="AB368" s="580">
        <v>14100</v>
      </c>
      <c r="AC368" s="502" t="s">
        <v>1669</v>
      </c>
      <c r="AD368" s="518"/>
      <c r="AE368" s="502"/>
      <c r="AF368" s="502"/>
      <c r="AG368" s="519"/>
    </row>
    <row r="369" spans="1:33" ht="16.5">
      <c r="B369" s="1046" t="s">
        <v>1670</v>
      </c>
      <c r="C369" s="1046"/>
      <c r="D369" s="1046"/>
      <c r="E369" s="1046"/>
      <c r="F369" s="1046"/>
      <c r="G369" s="1046"/>
      <c r="H369" s="1046"/>
      <c r="I369" s="1046"/>
      <c r="J369" s="1046"/>
      <c r="K369" s="1046"/>
      <c r="L369" s="1046"/>
      <c r="M369" s="570"/>
      <c r="N369" s="1046"/>
      <c r="O369" s="1046"/>
      <c r="P369" s="1046"/>
      <c r="Q369" s="1046"/>
      <c r="R369" s="1046"/>
      <c r="S369" s="1046"/>
      <c r="T369" s="1046"/>
      <c r="U369" s="1046"/>
      <c r="V369" s="1046"/>
      <c r="W369" s="1046"/>
      <c r="X369" s="1046"/>
      <c r="Y369" s="519"/>
      <c r="Z369" s="627" t="s">
        <v>1668</v>
      </c>
      <c r="AA369" s="541">
        <v>470</v>
      </c>
      <c r="AB369" s="580">
        <v>14100</v>
      </c>
      <c r="AC369" s="502" t="s">
        <v>1669</v>
      </c>
      <c r="AD369" s="518"/>
      <c r="AE369" s="502"/>
      <c r="AF369" s="502"/>
      <c r="AG369" s="519"/>
    </row>
    <row r="370" spans="1:33" ht="16.5">
      <c r="B370" s="1049" t="s">
        <v>1671</v>
      </c>
      <c r="C370" s="1049"/>
      <c r="D370" s="1049"/>
      <c r="E370" s="1049"/>
      <c r="F370" s="1049"/>
      <c r="G370" s="1049"/>
      <c r="H370" s="1049"/>
      <c r="I370" s="1049"/>
      <c r="J370" s="1049"/>
      <c r="K370" s="1049"/>
      <c r="L370" s="1049"/>
      <c r="M370" s="570"/>
      <c r="N370" s="1049"/>
      <c r="O370" s="1049"/>
      <c r="P370" s="1049"/>
      <c r="Q370" s="1049"/>
      <c r="R370" s="1049"/>
      <c r="S370" s="1049"/>
      <c r="T370" s="1049"/>
      <c r="U370" s="1049"/>
      <c r="V370" s="1049"/>
      <c r="W370" s="1049"/>
      <c r="X370" s="1049"/>
      <c r="Y370" s="519"/>
      <c r="Z370" s="628"/>
      <c r="AA370" s="516"/>
      <c r="AB370" s="516"/>
      <c r="AC370" s="543"/>
      <c r="AD370" s="518"/>
      <c r="AE370" s="502"/>
      <c r="AF370" s="502"/>
      <c r="AG370" s="519"/>
    </row>
    <row r="371" spans="1:33" ht="18.75">
      <c r="A371" s="487"/>
      <c r="B371" s="629"/>
      <c r="C371" s="629"/>
      <c r="D371" s="546"/>
      <c r="E371" s="546"/>
      <c r="F371" s="546"/>
      <c r="G371" s="546"/>
      <c r="H371" s="546"/>
      <c r="I371" s="546"/>
      <c r="J371" s="546"/>
      <c r="K371" s="546"/>
      <c r="L371" s="546"/>
      <c r="M371" s="534"/>
      <c r="N371" s="581"/>
      <c r="O371" s="581"/>
      <c r="P371" s="515"/>
      <c r="Q371" s="515"/>
      <c r="R371" s="515"/>
      <c r="S371" s="515"/>
      <c r="T371" s="515"/>
      <c r="U371" s="515"/>
      <c r="V371" s="515"/>
      <c r="W371" s="548"/>
      <c r="X371" s="548"/>
      <c r="Y371" s="487"/>
      <c r="Z371" s="519"/>
      <c r="AA371" s="519"/>
      <c r="AB371" s="519"/>
      <c r="AC371" s="519"/>
      <c r="AD371" s="519"/>
      <c r="AE371" s="502"/>
      <c r="AF371" s="502"/>
      <c r="AG371" s="487"/>
    </row>
    <row r="372" spans="1:33" ht="18.75" customHeight="1">
      <c r="B372" s="573" t="s">
        <v>1596</v>
      </c>
      <c r="C372" s="493" t="s">
        <v>1672</v>
      </c>
      <c r="D372" s="494"/>
      <c r="E372" s="494"/>
      <c r="F372" s="494"/>
      <c r="G372" s="494"/>
      <c r="H372" s="494"/>
      <c r="I372" s="494"/>
      <c r="J372" s="494"/>
      <c r="K372" s="494"/>
      <c r="L372" s="551"/>
      <c r="M372" s="566"/>
      <c r="N372" s="573" t="s">
        <v>1596</v>
      </c>
      <c r="O372" s="499" t="s">
        <v>1673</v>
      </c>
      <c r="P372" s="500"/>
      <c r="Q372" s="500"/>
      <c r="R372" s="500"/>
      <c r="S372" s="500"/>
      <c r="T372" s="500"/>
      <c r="U372" s="500"/>
      <c r="V372" s="500"/>
      <c r="W372" s="500"/>
      <c r="X372" s="501"/>
      <c r="Y372" s="519"/>
      <c r="Z372" s="1039"/>
      <c r="AA372" s="1043" t="s">
        <v>5</v>
      </c>
      <c r="AB372" s="1043" t="s">
        <v>363</v>
      </c>
      <c r="AC372" s="1121"/>
      <c r="AD372" s="1120"/>
      <c r="AE372" s="502"/>
      <c r="AF372" s="502"/>
      <c r="AG372" s="519"/>
    </row>
    <row r="373" spans="1:33" ht="19.5">
      <c r="B373" s="590"/>
      <c r="C373" s="555" t="s">
        <v>1663</v>
      </c>
      <c r="D373" s="504"/>
      <c r="E373" s="504"/>
      <c r="F373" s="504"/>
      <c r="G373" s="504"/>
      <c r="H373" s="504"/>
      <c r="I373" s="504"/>
      <c r="J373" s="504"/>
      <c r="K373" s="504"/>
      <c r="L373" s="553"/>
      <c r="M373" s="566"/>
      <c r="N373" s="507"/>
      <c r="O373" s="508"/>
      <c r="P373" s="508"/>
      <c r="Q373" s="508"/>
      <c r="R373" s="508"/>
      <c r="S373" s="508"/>
      <c r="T373" s="508"/>
      <c r="U373" s="508"/>
      <c r="V373" s="508"/>
      <c r="W373" s="508"/>
      <c r="X373" s="509"/>
      <c r="Y373" s="519"/>
      <c r="Z373" s="1040"/>
      <c r="AA373" s="1064"/>
      <c r="AB373" s="1044"/>
      <c r="AC373" s="1121"/>
      <c r="AD373" s="1120"/>
      <c r="AE373" s="502"/>
      <c r="AF373" s="502"/>
      <c r="AG373" s="519"/>
    </row>
    <row r="374" spans="1:33" ht="16.5">
      <c r="B374" s="1045" t="s">
        <v>1674</v>
      </c>
      <c r="C374" s="1046"/>
      <c r="D374" s="1046"/>
      <c r="E374" s="1046"/>
      <c r="F374" s="1046"/>
      <c r="G374" s="1046"/>
      <c r="H374" s="1046"/>
      <c r="I374" s="1046"/>
      <c r="J374" s="1046"/>
      <c r="K374" s="1046"/>
      <c r="L374" s="1047"/>
      <c r="M374" s="570"/>
      <c r="N374" s="1054" t="s">
        <v>1675</v>
      </c>
      <c r="O374" s="1055"/>
      <c r="P374" s="1055"/>
      <c r="Q374" s="1055"/>
      <c r="R374" s="1055"/>
      <c r="S374" s="1055"/>
      <c r="T374" s="1055"/>
      <c r="U374" s="1055"/>
      <c r="V374" s="1055"/>
      <c r="W374" s="1055"/>
      <c r="X374" s="1056"/>
      <c r="Y374" s="519"/>
      <c r="Z374" s="627" t="s">
        <v>1666</v>
      </c>
      <c r="AA374" s="541">
        <v>300</v>
      </c>
      <c r="AB374" s="620">
        <v>9000</v>
      </c>
      <c r="AC374" s="502" t="s">
        <v>1676</v>
      </c>
      <c r="AD374" s="518"/>
      <c r="AE374" s="502"/>
      <c r="AF374" s="502"/>
      <c r="AG374" s="519"/>
    </row>
    <row r="375" spans="1:33" ht="16.5">
      <c r="B375" s="1048"/>
      <c r="C375" s="1049"/>
      <c r="D375" s="1049"/>
      <c r="E375" s="1049"/>
      <c r="F375" s="1049"/>
      <c r="G375" s="1049"/>
      <c r="H375" s="1049"/>
      <c r="I375" s="1049"/>
      <c r="J375" s="1049"/>
      <c r="K375" s="1049"/>
      <c r="L375" s="1050"/>
      <c r="M375" s="570"/>
      <c r="N375" s="1057"/>
      <c r="O375" s="1058"/>
      <c r="P375" s="1058"/>
      <c r="Q375" s="1058"/>
      <c r="R375" s="1058"/>
      <c r="S375" s="1058"/>
      <c r="T375" s="1058"/>
      <c r="U375" s="1058"/>
      <c r="V375" s="1058"/>
      <c r="W375" s="1058"/>
      <c r="X375" s="1059"/>
      <c r="Y375" s="519"/>
      <c r="Z375" s="627" t="s">
        <v>1668</v>
      </c>
      <c r="AA375" s="541">
        <v>300</v>
      </c>
      <c r="AB375" s="580">
        <v>9000</v>
      </c>
      <c r="AC375" s="502" t="s">
        <v>1676</v>
      </c>
      <c r="AD375" s="518"/>
      <c r="AE375" s="502"/>
      <c r="AF375" s="502"/>
      <c r="AG375" s="519"/>
    </row>
    <row r="376" spans="1:33" ht="16.5">
      <c r="B376" s="1051"/>
      <c r="C376" s="1052"/>
      <c r="D376" s="1052"/>
      <c r="E376" s="1052"/>
      <c r="F376" s="1052"/>
      <c r="G376" s="1052"/>
      <c r="H376" s="1052"/>
      <c r="I376" s="1052"/>
      <c r="J376" s="1052"/>
      <c r="K376" s="1052"/>
      <c r="L376" s="1053"/>
      <c r="M376" s="570"/>
      <c r="N376" s="1060"/>
      <c r="O376" s="1061"/>
      <c r="P376" s="1061"/>
      <c r="Q376" s="1061"/>
      <c r="R376" s="1061"/>
      <c r="S376" s="1061"/>
      <c r="T376" s="1061"/>
      <c r="U376" s="1061"/>
      <c r="V376" s="1061"/>
      <c r="W376" s="1061"/>
      <c r="X376" s="1062"/>
      <c r="Y376" s="519"/>
      <c r="Z376" s="627" t="s">
        <v>1666</v>
      </c>
      <c r="AA376" s="541">
        <v>470</v>
      </c>
      <c r="AB376" s="580">
        <v>14100</v>
      </c>
      <c r="AC376" s="502" t="s">
        <v>1669</v>
      </c>
      <c r="AD376" s="518"/>
      <c r="AE376" s="502"/>
      <c r="AF376" s="502"/>
      <c r="AG376" s="519"/>
    </row>
    <row r="377" spans="1:33" ht="16.5">
      <c r="B377" s="1046" t="s">
        <v>1670</v>
      </c>
      <c r="C377" s="1046"/>
      <c r="D377" s="1046"/>
      <c r="E377" s="1046"/>
      <c r="F377" s="1046"/>
      <c r="G377" s="1046"/>
      <c r="H377" s="1046"/>
      <c r="I377" s="1046"/>
      <c r="J377" s="1046"/>
      <c r="K377" s="1046"/>
      <c r="L377" s="1046"/>
      <c r="M377" s="570"/>
      <c r="N377" s="1046"/>
      <c r="O377" s="1046"/>
      <c r="P377" s="1046"/>
      <c r="Q377" s="1046"/>
      <c r="R377" s="1046"/>
      <c r="S377" s="1046"/>
      <c r="T377" s="1046"/>
      <c r="U377" s="1046"/>
      <c r="V377" s="1046"/>
      <c r="W377" s="1046"/>
      <c r="X377" s="1046"/>
      <c r="Y377" s="519"/>
      <c r="Z377" s="627" t="s">
        <v>1668</v>
      </c>
      <c r="AA377" s="541">
        <v>470</v>
      </c>
      <c r="AB377" s="580">
        <v>14100</v>
      </c>
      <c r="AC377" s="502" t="s">
        <v>1669</v>
      </c>
      <c r="AD377" s="518"/>
      <c r="AE377" s="502"/>
      <c r="AF377" s="502"/>
      <c r="AG377" s="519"/>
    </row>
    <row r="378" spans="1:33" ht="16.5">
      <c r="B378" s="1049" t="s">
        <v>1671</v>
      </c>
      <c r="C378" s="1049"/>
      <c r="D378" s="1049"/>
      <c r="E378" s="1049"/>
      <c r="F378" s="1049"/>
      <c r="G378" s="1049"/>
      <c r="H378" s="1049"/>
      <c r="I378" s="1049"/>
      <c r="J378" s="1049"/>
      <c r="K378" s="1049"/>
      <c r="L378" s="1049"/>
      <c r="M378" s="570"/>
      <c r="N378" s="1049"/>
      <c r="O378" s="1049"/>
      <c r="P378" s="1049"/>
      <c r="Q378" s="1049"/>
      <c r="R378" s="1049"/>
      <c r="S378" s="1049"/>
      <c r="T378" s="1049"/>
      <c r="U378" s="1049"/>
      <c r="V378" s="1049"/>
      <c r="W378" s="1049"/>
      <c r="X378" s="1049"/>
      <c r="Y378" s="519"/>
      <c r="Z378" s="628"/>
      <c r="AA378" s="516"/>
      <c r="AB378" s="516"/>
      <c r="AC378" s="543"/>
      <c r="AD378" s="518"/>
      <c r="AE378" s="502"/>
      <c r="AF378" s="502"/>
      <c r="AG378" s="519"/>
    </row>
    <row r="379" spans="1:33" ht="18.75">
      <c r="A379" s="487"/>
      <c r="B379" s="629"/>
      <c r="C379" s="629"/>
      <c r="D379" s="546"/>
      <c r="E379" s="546"/>
      <c r="F379" s="546"/>
      <c r="G379" s="546"/>
      <c r="H379" s="546"/>
      <c r="I379" s="546"/>
      <c r="J379" s="546"/>
      <c r="K379" s="546"/>
      <c r="L379" s="546"/>
      <c r="M379" s="534"/>
      <c r="N379" s="581"/>
      <c r="O379" s="581"/>
      <c r="P379" s="515"/>
      <c r="Q379" s="515"/>
      <c r="R379" s="515"/>
      <c r="S379" s="515"/>
      <c r="T379" s="515"/>
      <c r="U379" s="515"/>
      <c r="V379" s="515"/>
      <c r="W379" s="548"/>
      <c r="X379" s="548"/>
      <c r="Y379" s="487"/>
      <c r="Z379" s="519"/>
      <c r="AA379" s="519"/>
      <c r="AB379" s="519"/>
      <c r="AC379" s="519"/>
      <c r="AD379" s="519"/>
      <c r="AE379" s="502"/>
      <c r="AF379" s="502"/>
      <c r="AG379" s="487"/>
    </row>
    <row r="380" spans="1:33" ht="18.75" customHeight="1">
      <c r="B380" s="573" t="s">
        <v>1596</v>
      </c>
      <c r="C380" s="493" t="s">
        <v>1677</v>
      </c>
      <c r="D380" s="493"/>
      <c r="E380" s="493"/>
      <c r="F380" s="494"/>
      <c r="G380" s="494"/>
      <c r="H380" s="494"/>
      <c r="I380" s="494"/>
      <c r="J380" s="494"/>
      <c r="K380" s="494"/>
      <c r="L380" s="551"/>
      <c r="M380" s="566"/>
      <c r="N380" s="573" t="s">
        <v>1596</v>
      </c>
      <c r="O380" s="499" t="s">
        <v>1678</v>
      </c>
      <c r="P380" s="500"/>
      <c r="Q380" s="500"/>
      <c r="R380" s="500"/>
      <c r="S380" s="500"/>
      <c r="T380" s="500"/>
      <c r="U380" s="500"/>
      <c r="V380" s="500"/>
      <c r="W380" s="500"/>
      <c r="X380" s="501"/>
      <c r="Y380" s="519"/>
      <c r="Z380" s="1039"/>
      <c r="AA380" s="1043" t="s">
        <v>5</v>
      </c>
      <c r="AB380" s="1065" t="s">
        <v>363</v>
      </c>
      <c r="AC380" s="1121"/>
      <c r="AD380" s="1120"/>
      <c r="AE380" s="502"/>
      <c r="AF380" s="502"/>
      <c r="AG380" s="519"/>
    </row>
    <row r="381" spans="1:33" ht="19.5">
      <c r="B381" s="590"/>
      <c r="C381" s="555" t="s">
        <v>1663</v>
      </c>
      <c r="D381" s="555"/>
      <c r="E381" s="555"/>
      <c r="F381" s="504"/>
      <c r="G381" s="504"/>
      <c r="H381" s="504"/>
      <c r="I381" s="504"/>
      <c r="J381" s="504"/>
      <c r="K381" s="504"/>
      <c r="L381" s="553"/>
      <c r="M381" s="566"/>
      <c r="N381" s="507"/>
      <c r="O381" s="508"/>
      <c r="P381" s="508"/>
      <c r="Q381" s="508"/>
      <c r="R381" s="508"/>
      <c r="S381" s="508"/>
      <c r="T381" s="508"/>
      <c r="U381" s="508"/>
      <c r="V381" s="508"/>
      <c r="W381" s="508"/>
      <c r="X381" s="509"/>
      <c r="Y381" s="519"/>
      <c r="Z381" s="1040"/>
      <c r="AA381" s="1064"/>
      <c r="AB381" s="1066"/>
      <c r="AC381" s="1121"/>
      <c r="AD381" s="1120"/>
      <c r="AE381" s="502"/>
      <c r="AF381" s="502"/>
      <c r="AG381" s="519"/>
    </row>
    <row r="382" spans="1:33" ht="16.5" customHeight="1">
      <c r="B382" s="1045" t="s">
        <v>1679</v>
      </c>
      <c r="C382" s="1046"/>
      <c r="D382" s="1046"/>
      <c r="E382" s="1046"/>
      <c r="F382" s="1046"/>
      <c r="G382" s="1046"/>
      <c r="H382" s="1046"/>
      <c r="I382" s="1046"/>
      <c r="J382" s="1046"/>
      <c r="K382" s="1046"/>
      <c r="L382" s="1047"/>
      <c r="M382" s="570"/>
      <c r="N382" s="1054" t="s">
        <v>1680</v>
      </c>
      <c r="O382" s="1055"/>
      <c r="P382" s="1055"/>
      <c r="Q382" s="1055"/>
      <c r="R382" s="1055"/>
      <c r="S382" s="1055"/>
      <c r="T382" s="1055"/>
      <c r="U382" s="1055"/>
      <c r="V382" s="1055"/>
      <c r="W382" s="1055"/>
      <c r="X382" s="1056"/>
      <c r="Y382" s="519"/>
      <c r="Z382" s="627" t="s">
        <v>1666</v>
      </c>
      <c r="AA382" s="620">
        <v>310</v>
      </c>
      <c r="AB382" s="620">
        <v>9300</v>
      </c>
      <c r="AC382" s="502" t="s">
        <v>1681</v>
      </c>
      <c r="AD382" s="518"/>
      <c r="AE382" s="502"/>
      <c r="AF382" s="502"/>
      <c r="AG382" s="519"/>
    </row>
    <row r="383" spans="1:33" ht="16.5">
      <c r="B383" s="1048"/>
      <c r="C383" s="1049"/>
      <c r="D383" s="1049"/>
      <c r="E383" s="1049"/>
      <c r="F383" s="1049"/>
      <c r="G383" s="1049"/>
      <c r="H383" s="1049"/>
      <c r="I383" s="1049"/>
      <c r="J383" s="1049"/>
      <c r="K383" s="1049"/>
      <c r="L383" s="1050"/>
      <c r="M383" s="570"/>
      <c r="N383" s="1057"/>
      <c r="O383" s="1058"/>
      <c r="P383" s="1058"/>
      <c r="Q383" s="1058"/>
      <c r="R383" s="1058"/>
      <c r="S383" s="1058"/>
      <c r="T383" s="1058"/>
      <c r="U383" s="1058"/>
      <c r="V383" s="1058"/>
      <c r="W383" s="1058"/>
      <c r="X383" s="1059"/>
      <c r="Y383" s="519"/>
      <c r="Z383" s="627" t="s">
        <v>1668</v>
      </c>
      <c r="AA383" s="580">
        <v>401</v>
      </c>
      <c r="AB383" s="580">
        <v>12030</v>
      </c>
      <c r="AC383" s="502" t="s">
        <v>1681</v>
      </c>
      <c r="AD383" s="518"/>
      <c r="AE383" s="502"/>
      <c r="AF383" s="502"/>
      <c r="AG383" s="519"/>
    </row>
    <row r="384" spans="1:33" ht="16.5">
      <c r="B384" s="1051"/>
      <c r="C384" s="1052"/>
      <c r="D384" s="1052"/>
      <c r="E384" s="1052"/>
      <c r="F384" s="1052"/>
      <c r="G384" s="1052"/>
      <c r="H384" s="1052"/>
      <c r="I384" s="1052"/>
      <c r="J384" s="1052"/>
      <c r="K384" s="1052"/>
      <c r="L384" s="1053"/>
      <c r="M384" s="570"/>
      <c r="N384" s="1060"/>
      <c r="O384" s="1061"/>
      <c r="P384" s="1061"/>
      <c r="Q384" s="1061"/>
      <c r="R384" s="1061"/>
      <c r="S384" s="1061"/>
      <c r="T384" s="1061"/>
      <c r="U384" s="1061"/>
      <c r="V384" s="1061"/>
      <c r="W384" s="1061"/>
      <c r="X384" s="1062"/>
      <c r="Y384" s="519"/>
      <c r="Z384" s="627" t="s">
        <v>1666</v>
      </c>
      <c r="AA384" s="580">
        <v>530</v>
      </c>
      <c r="AB384" s="580">
        <v>15900</v>
      </c>
      <c r="AC384" s="502" t="s">
        <v>1669</v>
      </c>
      <c r="AD384" s="518"/>
      <c r="AE384" s="502"/>
      <c r="AF384" s="502"/>
      <c r="AG384" s="519"/>
    </row>
    <row r="385" spans="1:33" ht="16.5">
      <c r="B385" s="1046" t="s">
        <v>1670</v>
      </c>
      <c r="C385" s="1046"/>
      <c r="D385" s="1046"/>
      <c r="E385" s="1046"/>
      <c r="F385" s="1046"/>
      <c r="G385" s="1046"/>
      <c r="H385" s="1046"/>
      <c r="I385" s="1046"/>
      <c r="J385" s="1046"/>
      <c r="K385" s="1046"/>
      <c r="L385" s="1046"/>
      <c r="M385" s="570"/>
      <c r="N385" s="1046"/>
      <c r="O385" s="1046"/>
      <c r="P385" s="1046"/>
      <c r="Q385" s="1046"/>
      <c r="R385" s="1046"/>
      <c r="S385" s="1046"/>
      <c r="T385" s="1046"/>
      <c r="U385" s="1046"/>
      <c r="V385" s="1046"/>
      <c r="W385" s="1046"/>
      <c r="X385" s="1046"/>
      <c r="Y385" s="519"/>
      <c r="Z385" s="627" t="s">
        <v>1668</v>
      </c>
      <c r="AA385" s="580">
        <v>630</v>
      </c>
      <c r="AB385" s="580">
        <v>18900</v>
      </c>
      <c r="AC385" s="502" t="s">
        <v>1669</v>
      </c>
      <c r="AD385" s="518"/>
      <c r="AE385" s="502"/>
      <c r="AF385" s="502"/>
      <c r="AG385" s="519"/>
    </row>
    <row r="386" spans="1:33" ht="16.5">
      <c r="B386" s="1049" t="s">
        <v>1671</v>
      </c>
      <c r="C386" s="1049"/>
      <c r="D386" s="1049"/>
      <c r="E386" s="1049"/>
      <c r="F386" s="1049"/>
      <c r="G386" s="1049"/>
      <c r="H386" s="1049"/>
      <c r="I386" s="1049"/>
      <c r="J386" s="1049"/>
      <c r="K386" s="1049"/>
      <c r="L386" s="1049"/>
      <c r="M386" s="570"/>
      <c r="N386" s="1049"/>
      <c r="O386" s="1049"/>
      <c r="P386" s="1049"/>
      <c r="Q386" s="1049"/>
      <c r="R386" s="1049"/>
      <c r="S386" s="1049"/>
      <c r="T386" s="1049"/>
      <c r="U386" s="1049"/>
      <c r="V386" s="1049"/>
      <c r="W386" s="1049"/>
      <c r="X386" s="1049"/>
      <c r="Y386" s="519"/>
      <c r="Z386" s="628"/>
      <c r="AA386" s="516"/>
      <c r="AB386" s="516"/>
      <c r="AC386" s="519"/>
      <c r="AD386" s="519"/>
      <c r="AE386" s="502"/>
      <c r="AF386" s="502"/>
      <c r="AG386" s="519"/>
    </row>
    <row r="387" spans="1:33" ht="16.5">
      <c r="B387" s="630"/>
      <c r="C387" s="630"/>
      <c r="D387" s="630"/>
      <c r="E387" s="630"/>
      <c r="F387" s="630"/>
      <c r="G387" s="630"/>
      <c r="H387" s="630"/>
      <c r="I387" s="630"/>
      <c r="J387" s="630"/>
      <c r="K387" s="630"/>
      <c r="L387" s="630"/>
      <c r="M387" s="570"/>
      <c r="N387" s="630"/>
      <c r="O387" s="630"/>
      <c r="P387" s="630"/>
      <c r="Q387" s="630"/>
      <c r="R387" s="630"/>
      <c r="S387" s="630"/>
      <c r="T387" s="630"/>
      <c r="U387" s="630"/>
      <c r="V387" s="630"/>
      <c r="W387" s="630"/>
      <c r="X387" s="630"/>
      <c r="Y387" s="519"/>
      <c r="Z387" s="628"/>
      <c r="AA387" s="516"/>
      <c r="AB387" s="516"/>
      <c r="AC387" s="519"/>
      <c r="AD387" s="519"/>
      <c r="AE387" s="502"/>
      <c r="AF387" s="502"/>
      <c r="AG387" s="519"/>
    </row>
    <row r="388" spans="1:33" ht="19.5" customHeight="1">
      <c r="B388" s="573" t="s">
        <v>1682</v>
      </c>
      <c r="C388" s="631" t="s">
        <v>1683</v>
      </c>
      <c r="D388" s="631"/>
      <c r="E388" s="631"/>
      <c r="F388" s="631"/>
      <c r="G388" s="631"/>
      <c r="H388" s="631"/>
      <c r="I388" s="631"/>
      <c r="J388" s="631"/>
      <c r="K388" s="631"/>
      <c r="L388" s="632"/>
      <c r="M388" s="633"/>
      <c r="N388" s="573" t="s">
        <v>1682</v>
      </c>
      <c r="O388" s="634" t="s">
        <v>1684</v>
      </c>
      <c r="P388" s="634"/>
      <c r="Q388" s="634"/>
      <c r="R388" s="634"/>
      <c r="S388" s="634"/>
      <c r="T388" s="634"/>
      <c r="U388" s="634"/>
      <c r="V388" s="634"/>
      <c r="W388" s="634"/>
      <c r="X388" s="635"/>
      <c r="Y388" s="636"/>
      <c r="Z388" s="1039"/>
      <c r="AA388" s="670" t="s">
        <v>5</v>
      </c>
      <c r="AB388" s="406" t="s">
        <v>1237</v>
      </c>
      <c r="AC388" s="519"/>
      <c r="AD388" s="519"/>
      <c r="AE388" s="636"/>
      <c r="AF388" s="502"/>
      <c r="AG388" s="519"/>
    </row>
    <row r="389" spans="1:33" ht="16.5">
      <c r="B389" s="637"/>
      <c r="C389" s="638"/>
      <c r="D389" s="638"/>
      <c r="E389" s="638"/>
      <c r="F389" s="638"/>
      <c r="G389" s="638"/>
      <c r="H389" s="638"/>
      <c r="I389" s="638"/>
      <c r="J389" s="638"/>
      <c r="K389" s="638"/>
      <c r="L389" s="639"/>
      <c r="M389" s="633"/>
      <c r="N389" s="640"/>
      <c r="O389" s="641"/>
      <c r="P389" s="641"/>
      <c r="Q389" s="641"/>
      <c r="R389" s="641"/>
      <c r="S389" s="641"/>
      <c r="T389" s="641"/>
      <c r="U389" s="641"/>
      <c r="V389" s="641"/>
      <c r="W389" s="641"/>
      <c r="X389" s="642"/>
      <c r="Y389" s="636"/>
      <c r="Z389" s="1040"/>
      <c r="AA389" s="670"/>
      <c r="AB389" s="407" t="s">
        <v>363</v>
      </c>
      <c r="AC389" s="519"/>
      <c r="AD389" s="519"/>
      <c r="AE389" s="636"/>
      <c r="AF389" s="502"/>
      <c r="AG389" s="519"/>
    </row>
    <row r="390" spans="1:33" ht="16.5">
      <c r="B390" s="1041" t="s">
        <v>1685</v>
      </c>
      <c r="C390" s="1041"/>
      <c r="D390" s="1041"/>
      <c r="E390" s="1041"/>
      <c r="F390" s="1041"/>
      <c r="G390" s="1041"/>
      <c r="H390" s="1041"/>
      <c r="I390" s="1041"/>
      <c r="J390" s="1041"/>
      <c r="K390" s="1041"/>
      <c r="L390" s="1041"/>
      <c r="M390" s="643"/>
      <c r="N390" s="1042" t="s">
        <v>1686</v>
      </c>
      <c r="O390" s="1042"/>
      <c r="P390" s="1042"/>
      <c r="Q390" s="1042"/>
      <c r="R390" s="1042"/>
      <c r="S390" s="1042"/>
      <c r="T390" s="1042"/>
      <c r="U390" s="1042"/>
      <c r="V390" s="1042"/>
      <c r="W390" s="1042"/>
      <c r="X390" s="1042"/>
      <c r="Y390" s="636"/>
      <c r="Z390" s="540" t="s">
        <v>1513</v>
      </c>
      <c r="AA390" s="541">
        <v>250</v>
      </c>
      <c r="AB390" s="658">
        <v>7500</v>
      </c>
      <c r="AC390" s="519"/>
      <c r="AD390" s="519"/>
      <c r="AE390" s="636"/>
      <c r="AF390" s="502"/>
      <c r="AG390" s="519"/>
    </row>
    <row r="391" spans="1:33" ht="16.5">
      <c r="B391" s="1041"/>
      <c r="C391" s="1041"/>
      <c r="D391" s="1041"/>
      <c r="E391" s="1041"/>
      <c r="F391" s="1041"/>
      <c r="G391" s="1041"/>
      <c r="H391" s="1041"/>
      <c r="I391" s="1041"/>
      <c r="J391" s="1041"/>
      <c r="K391" s="1041"/>
      <c r="L391" s="1041"/>
      <c r="M391" s="643"/>
      <c r="N391" s="1042"/>
      <c r="O391" s="1042"/>
      <c r="P391" s="1042"/>
      <c r="Q391" s="1042"/>
      <c r="R391" s="1042"/>
      <c r="S391" s="1042"/>
      <c r="T391" s="1042"/>
      <c r="U391" s="1042"/>
      <c r="V391" s="1042"/>
      <c r="W391" s="1042"/>
      <c r="X391" s="1042"/>
      <c r="Y391" s="636"/>
      <c r="Z391" s="540" t="s">
        <v>1514</v>
      </c>
      <c r="AA391" s="541">
        <v>125</v>
      </c>
      <c r="AB391" s="580">
        <v>3750</v>
      </c>
      <c r="AC391" s="519"/>
      <c r="AD391" s="519"/>
      <c r="AE391" s="636"/>
      <c r="AF391" s="502"/>
      <c r="AG391" s="519"/>
    </row>
    <row r="392" spans="1:33" ht="16.5">
      <c r="B392" s="1041"/>
      <c r="C392" s="1041"/>
      <c r="D392" s="1041"/>
      <c r="E392" s="1041"/>
      <c r="F392" s="1041"/>
      <c r="G392" s="1041"/>
      <c r="H392" s="1041"/>
      <c r="I392" s="1041"/>
      <c r="J392" s="1041"/>
      <c r="K392" s="1041"/>
      <c r="L392" s="1041"/>
      <c r="M392" s="643"/>
      <c r="N392" s="1042"/>
      <c r="O392" s="1042"/>
      <c r="P392" s="1042"/>
      <c r="Q392" s="1042"/>
      <c r="R392" s="1042"/>
      <c r="S392" s="1042"/>
      <c r="T392" s="1042"/>
      <c r="U392" s="1042"/>
      <c r="V392" s="1042"/>
      <c r="W392" s="1042"/>
      <c r="X392" s="1042"/>
      <c r="Y392" s="636"/>
      <c r="Z392" s="644"/>
      <c r="AA392" s="636"/>
      <c r="AB392" s="636"/>
      <c r="AC392" s="636"/>
      <c r="AD392" s="519"/>
      <c r="AE392" s="636"/>
      <c r="AF392" s="502"/>
      <c r="AG392" s="519"/>
    </row>
    <row r="393" spans="1:33" ht="18.75">
      <c r="B393" s="1036">
        <v>0.33333333333333331</v>
      </c>
      <c r="C393" s="1036"/>
      <c r="D393" s="1037" t="s">
        <v>8</v>
      </c>
      <c r="E393" s="1037"/>
      <c r="F393" s="1037"/>
      <c r="G393" s="1037"/>
      <c r="H393" s="1037"/>
      <c r="I393" s="1037"/>
      <c r="J393" s="1037"/>
      <c r="K393" s="1038"/>
      <c r="L393" s="1038"/>
      <c r="M393" s="633"/>
      <c r="N393" s="1036">
        <v>0.33333333333333331</v>
      </c>
      <c r="O393" s="1036"/>
      <c r="P393" s="1030" t="s">
        <v>388</v>
      </c>
      <c r="Q393" s="1030"/>
      <c r="R393" s="1030"/>
      <c r="S393" s="1030"/>
      <c r="T393" s="1030"/>
      <c r="U393" s="1030"/>
      <c r="V393" s="1030"/>
      <c r="W393" s="1030"/>
      <c r="X393" s="1030"/>
      <c r="Y393" s="636"/>
      <c r="Z393" s="645"/>
      <c r="AA393" s="636"/>
      <c r="AB393" s="636"/>
      <c r="AC393" s="636"/>
      <c r="AD393" s="519"/>
      <c r="AE393" s="636"/>
      <c r="AF393" s="502"/>
      <c r="AG393" s="519"/>
    </row>
    <row r="394" spans="1:33" ht="18.75">
      <c r="B394" s="1036">
        <v>0.36805555555555558</v>
      </c>
      <c r="C394" s="1036"/>
      <c r="D394" s="1037" t="s">
        <v>1687</v>
      </c>
      <c r="E394" s="1037"/>
      <c r="F394" s="1037"/>
      <c r="G394" s="1037"/>
      <c r="H394" s="1037"/>
      <c r="I394" s="1037"/>
      <c r="J394" s="1037"/>
      <c r="K394" s="1038"/>
      <c r="L394" s="1038"/>
      <c r="M394" s="633"/>
      <c r="N394" s="1036">
        <v>0.36805555555555558</v>
      </c>
      <c r="O394" s="1036"/>
      <c r="P394" s="1030" t="s">
        <v>1688</v>
      </c>
      <c r="Q394" s="1030"/>
      <c r="R394" s="1030"/>
      <c r="S394" s="1030"/>
      <c r="T394" s="1030"/>
      <c r="U394" s="1030"/>
      <c r="V394" s="1030"/>
      <c r="W394" s="1031"/>
      <c r="X394" s="1031"/>
      <c r="Y394" s="636"/>
      <c r="Z394" s="636"/>
      <c r="AA394" s="636"/>
      <c r="AB394" s="636"/>
      <c r="AC394" s="636"/>
      <c r="AD394" s="519"/>
      <c r="AE394" s="636"/>
      <c r="AF394" s="502"/>
      <c r="AG394" s="519"/>
    </row>
    <row r="395" spans="1:33" ht="18.75">
      <c r="B395" s="1036">
        <v>0.41666666666666669</v>
      </c>
      <c r="C395" s="1036"/>
      <c r="D395" s="1037" t="s">
        <v>1689</v>
      </c>
      <c r="E395" s="1037"/>
      <c r="F395" s="1037"/>
      <c r="G395" s="1037"/>
      <c r="H395" s="1037"/>
      <c r="I395" s="1037"/>
      <c r="J395" s="1037"/>
      <c r="K395" s="1038"/>
      <c r="L395" s="1038"/>
      <c r="M395" s="633"/>
      <c r="N395" s="1036">
        <v>0.41666666666666669</v>
      </c>
      <c r="O395" s="1036"/>
      <c r="P395" s="1030" t="s">
        <v>1690</v>
      </c>
      <c r="Q395" s="1030"/>
      <c r="R395" s="1030"/>
      <c r="S395" s="1030"/>
      <c r="T395" s="1030"/>
      <c r="U395" s="1030"/>
      <c r="V395" s="1030"/>
      <c r="W395" s="1031"/>
      <c r="X395" s="1031"/>
      <c r="Y395" s="636"/>
      <c r="Z395" s="636"/>
      <c r="AA395" s="636"/>
      <c r="AB395" s="636"/>
      <c r="AC395" s="519"/>
      <c r="AD395" s="519"/>
      <c r="AE395" s="636"/>
      <c r="AF395" s="502"/>
      <c r="AG395" s="519"/>
    </row>
    <row r="396" spans="1:33" ht="18.75">
      <c r="B396" s="1036" t="s">
        <v>1691</v>
      </c>
      <c r="C396" s="1036"/>
      <c r="D396" s="1037" t="s">
        <v>1692</v>
      </c>
      <c r="E396" s="1037"/>
      <c r="F396" s="1037"/>
      <c r="G396" s="1037"/>
      <c r="H396" s="1037"/>
      <c r="I396" s="1037"/>
      <c r="J396" s="1037"/>
      <c r="K396" s="1038"/>
      <c r="L396" s="1038"/>
      <c r="M396" s="633"/>
      <c r="N396" s="1036" t="s">
        <v>1691</v>
      </c>
      <c r="O396" s="1036"/>
      <c r="P396" s="1030" t="s">
        <v>1693</v>
      </c>
      <c r="Q396" s="1030"/>
      <c r="R396" s="1030"/>
      <c r="S396" s="1030"/>
      <c r="T396" s="1030"/>
      <c r="U396" s="1030"/>
      <c r="V396" s="1030"/>
      <c r="W396" s="1031"/>
      <c r="X396" s="1031"/>
      <c r="Y396" s="636"/>
      <c r="Z396" s="636"/>
      <c r="AA396" s="636"/>
      <c r="AB396" s="636"/>
      <c r="AC396" s="519"/>
      <c r="AD396" s="519"/>
      <c r="AE396" s="636"/>
      <c r="AF396" s="502"/>
      <c r="AG396" s="519"/>
    </row>
    <row r="397" spans="1:33" ht="18.75">
      <c r="A397" s="487"/>
      <c r="B397" s="1036">
        <v>0.5</v>
      </c>
      <c r="C397" s="1036"/>
      <c r="D397" s="1037" t="s">
        <v>21</v>
      </c>
      <c r="E397" s="1037"/>
      <c r="F397" s="1037"/>
      <c r="G397" s="1037"/>
      <c r="H397" s="1037"/>
      <c r="I397" s="1037"/>
      <c r="J397" s="1037"/>
      <c r="K397" s="1038" t="s">
        <v>82</v>
      </c>
      <c r="L397" s="1038"/>
      <c r="M397" s="633"/>
      <c r="N397" s="1036">
        <v>0.5</v>
      </c>
      <c r="O397" s="1036"/>
      <c r="P397" s="1030" t="s">
        <v>220</v>
      </c>
      <c r="Q397" s="1030"/>
      <c r="R397" s="1030"/>
      <c r="S397" s="1030"/>
      <c r="T397" s="1030"/>
      <c r="U397" s="1030"/>
      <c r="V397" s="1030"/>
      <c r="W397" s="1030" t="s">
        <v>830</v>
      </c>
      <c r="X397" s="1030"/>
      <c r="Y397" s="636"/>
      <c r="Z397" s="636"/>
      <c r="AA397" s="636"/>
      <c r="AB397" s="636"/>
      <c r="AC397" s="519"/>
      <c r="AD397" s="519"/>
      <c r="AE397" s="636"/>
      <c r="AF397" s="502"/>
      <c r="AG397" s="487"/>
    </row>
    <row r="398" spans="1:33" ht="16.5" customHeight="1">
      <c r="A398" s="487"/>
      <c r="B398" s="1036">
        <v>0.5625</v>
      </c>
      <c r="C398" s="1036"/>
      <c r="D398" s="1037" t="s">
        <v>366</v>
      </c>
      <c r="E398" s="1037"/>
      <c r="F398" s="1037"/>
      <c r="G398" s="1037"/>
      <c r="H398" s="1037"/>
      <c r="I398" s="1037"/>
      <c r="J398" s="1037"/>
      <c r="K398" s="1038"/>
      <c r="L398" s="1038"/>
      <c r="M398" s="633"/>
      <c r="N398" s="1036">
        <v>0.5625</v>
      </c>
      <c r="O398" s="1036"/>
      <c r="P398" s="1030" t="s">
        <v>756</v>
      </c>
      <c r="Q398" s="1030"/>
      <c r="R398" s="1030"/>
      <c r="S398" s="1030"/>
      <c r="T398" s="1030"/>
      <c r="U398" s="1030"/>
      <c r="V398" s="1030"/>
      <c r="W398" s="1030"/>
      <c r="X398" s="1030"/>
      <c r="Y398" s="636"/>
      <c r="Z398" s="636"/>
      <c r="AA398" s="636"/>
      <c r="AB398" s="636"/>
      <c r="AC398" s="519"/>
      <c r="AD398" s="519"/>
      <c r="AE398" s="636"/>
      <c r="AF398" s="502"/>
      <c r="AG398" s="487"/>
    </row>
    <row r="399" spans="1:33" ht="16.5" customHeight="1">
      <c r="A399" s="487"/>
      <c r="B399" s="646"/>
      <c r="C399" s="646"/>
      <c r="D399" s="647"/>
      <c r="E399" s="647"/>
      <c r="F399" s="647"/>
      <c r="G399" s="647"/>
      <c r="H399" s="647"/>
      <c r="I399" s="647"/>
      <c r="J399" s="647"/>
      <c r="K399" s="647"/>
      <c r="L399" s="647"/>
      <c r="M399" s="633"/>
      <c r="N399" s="646"/>
      <c r="O399" s="646"/>
      <c r="P399" s="648"/>
      <c r="Q399" s="648"/>
      <c r="R399" s="648"/>
      <c r="S399" s="648"/>
      <c r="T399" s="648"/>
      <c r="U399" s="648"/>
      <c r="V399" s="648"/>
      <c r="W399" s="648"/>
      <c r="X399" s="648"/>
      <c r="Y399" s="636"/>
      <c r="Z399" s="636"/>
      <c r="AA399" s="636"/>
      <c r="AB399" s="636"/>
      <c r="AC399" s="519"/>
      <c r="AD399" s="519"/>
      <c r="AE399" s="636"/>
      <c r="AF399" s="502"/>
      <c r="AG399" s="487"/>
    </row>
    <row r="400" spans="1:33" ht="16.5" customHeight="1">
      <c r="A400" s="487"/>
      <c r="B400" s="573" t="s">
        <v>1694</v>
      </c>
      <c r="C400" s="631" t="s">
        <v>1695</v>
      </c>
      <c r="D400" s="631"/>
      <c r="E400" s="631"/>
      <c r="F400" s="631"/>
      <c r="G400" s="631"/>
      <c r="H400" s="631"/>
      <c r="I400" s="631"/>
      <c r="J400" s="631"/>
      <c r="K400" s="631"/>
      <c r="L400" s="632"/>
      <c r="M400" s="633"/>
      <c r="N400" s="573" t="s">
        <v>1694</v>
      </c>
      <c r="O400" s="634" t="s">
        <v>1696</v>
      </c>
      <c r="P400" s="634"/>
      <c r="Q400" s="634"/>
      <c r="R400" s="634"/>
      <c r="S400" s="634"/>
      <c r="T400" s="634"/>
      <c r="U400" s="634"/>
      <c r="V400" s="634"/>
      <c r="W400" s="634"/>
      <c r="X400" s="635"/>
      <c r="Y400" s="636"/>
      <c r="Z400" s="1039"/>
      <c r="AA400" s="670" t="s">
        <v>5</v>
      </c>
      <c r="AB400" s="406" t="s">
        <v>1237</v>
      </c>
      <c r="AC400" s="519"/>
      <c r="AD400" s="519"/>
      <c r="AE400" s="636"/>
      <c r="AF400" s="502"/>
      <c r="AG400" s="487"/>
    </row>
    <row r="401" spans="1:33" ht="16.5" customHeight="1">
      <c r="A401" s="487"/>
      <c r="B401" s="637"/>
      <c r="C401" s="638"/>
      <c r="D401" s="638"/>
      <c r="E401" s="638"/>
      <c r="F401" s="638"/>
      <c r="G401" s="638"/>
      <c r="H401" s="638"/>
      <c r="I401" s="638"/>
      <c r="J401" s="638"/>
      <c r="K401" s="638"/>
      <c r="L401" s="639"/>
      <c r="M401" s="633"/>
      <c r="N401" s="640"/>
      <c r="O401" s="641"/>
      <c r="P401" s="641"/>
      <c r="Q401" s="641"/>
      <c r="R401" s="641"/>
      <c r="S401" s="641"/>
      <c r="T401" s="641"/>
      <c r="U401" s="641"/>
      <c r="V401" s="641"/>
      <c r="W401" s="641"/>
      <c r="X401" s="642"/>
      <c r="Y401" s="636"/>
      <c r="Z401" s="1040"/>
      <c r="AA401" s="670"/>
      <c r="AB401" s="407" t="s">
        <v>363</v>
      </c>
      <c r="AC401" s="519"/>
      <c r="AD401" s="519"/>
      <c r="AE401" s="636"/>
      <c r="AF401" s="502"/>
      <c r="AG401" s="487"/>
    </row>
    <row r="402" spans="1:33" ht="16.5" customHeight="1">
      <c r="A402" s="487"/>
      <c r="B402" s="1041" t="s">
        <v>1697</v>
      </c>
      <c r="C402" s="1041"/>
      <c r="D402" s="1041"/>
      <c r="E402" s="1041"/>
      <c r="F402" s="1041"/>
      <c r="G402" s="1041"/>
      <c r="H402" s="1041"/>
      <c r="I402" s="1041"/>
      <c r="J402" s="1041"/>
      <c r="K402" s="1041"/>
      <c r="L402" s="1041"/>
      <c r="M402" s="643"/>
      <c r="N402" s="1042" t="s">
        <v>1686</v>
      </c>
      <c r="O402" s="1042"/>
      <c r="P402" s="1042"/>
      <c r="Q402" s="1042"/>
      <c r="R402" s="1042"/>
      <c r="S402" s="1042"/>
      <c r="T402" s="1042"/>
      <c r="U402" s="1042"/>
      <c r="V402" s="1042"/>
      <c r="W402" s="1042"/>
      <c r="X402" s="1042"/>
      <c r="Y402" s="636"/>
      <c r="Z402" s="540" t="s">
        <v>1513</v>
      </c>
      <c r="AA402" s="541">
        <v>290</v>
      </c>
      <c r="AB402" s="658">
        <v>8700</v>
      </c>
      <c r="AC402" s="519"/>
      <c r="AD402" s="519"/>
      <c r="AE402" s="636"/>
      <c r="AF402" s="502"/>
      <c r="AG402" s="487"/>
    </row>
    <row r="403" spans="1:33" ht="16.5" customHeight="1">
      <c r="A403" s="487"/>
      <c r="B403" s="1041"/>
      <c r="C403" s="1041"/>
      <c r="D403" s="1041"/>
      <c r="E403" s="1041"/>
      <c r="F403" s="1041"/>
      <c r="G403" s="1041"/>
      <c r="H403" s="1041"/>
      <c r="I403" s="1041"/>
      <c r="J403" s="1041"/>
      <c r="K403" s="1041"/>
      <c r="L403" s="1041"/>
      <c r="M403" s="643"/>
      <c r="N403" s="1042"/>
      <c r="O403" s="1042"/>
      <c r="P403" s="1042"/>
      <c r="Q403" s="1042"/>
      <c r="R403" s="1042"/>
      <c r="S403" s="1042"/>
      <c r="T403" s="1042"/>
      <c r="U403" s="1042"/>
      <c r="V403" s="1042"/>
      <c r="W403" s="1042"/>
      <c r="X403" s="1042"/>
      <c r="Y403" s="636"/>
      <c r="Z403" s="540" t="s">
        <v>1514</v>
      </c>
      <c r="AA403" s="541">
        <v>145</v>
      </c>
      <c r="AB403" s="580">
        <v>4350</v>
      </c>
      <c r="AC403" s="519"/>
      <c r="AD403" s="519"/>
      <c r="AE403" s="636"/>
      <c r="AF403" s="502"/>
      <c r="AG403" s="487"/>
    </row>
    <row r="404" spans="1:33" ht="16.5" customHeight="1">
      <c r="A404" s="487"/>
      <c r="B404" s="1041"/>
      <c r="C404" s="1041"/>
      <c r="D404" s="1041"/>
      <c r="E404" s="1041"/>
      <c r="F404" s="1041"/>
      <c r="G404" s="1041"/>
      <c r="H404" s="1041"/>
      <c r="I404" s="1041"/>
      <c r="J404" s="1041"/>
      <c r="K404" s="1041"/>
      <c r="L404" s="1041"/>
      <c r="M404" s="643"/>
      <c r="N404" s="1042"/>
      <c r="O404" s="1042"/>
      <c r="P404" s="1042"/>
      <c r="Q404" s="1042"/>
      <c r="R404" s="1042"/>
      <c r="S404" s="1042"/>
      <c r="T404" s="1042"/>
      <c r="U404" s="1042"/>
      <c r="V404" s="1042"/>
      <c r="W404" s="1042"/>
      <c r="X404" s="1042"/>
      <c r="Y404" s="636"/>
      <c r="Z404" s="644"/>
      <c r="AA404" s="644"/>
      <c r="AB404" s="636"/>
      <c r="AC404" s="519"/>
      <c r="AD404" s="519"/>
      <c r="AE404" s="636"/>
      <c r="AF404" s="502"/>
      <c r="AG404" s="487"/>
    </row>
    <row r="405" spans="1:33" ht="16.5" customHeight="1">
      <c r="A405" s="487"/>
      <c r="B405" s="1036">
        <v>0.375</v>
      </c>
      <c r="C405" s="1036"/>
      <c r="D405" s="1037" t="s">
        <v>8</v>
      </c>
      <c r="E405" s="1037"/>
      <c r="F405" s="1037"/>
      <c r="G405" s="1037"/>
      <c r="H405" s="1037"/>
      <c r="I405" s="1037"/>
      <c r="J405" s="1037"/>
      <c r="K405" s="1038"/>
      <c r="L405" s="1038"/>
      <c r="M405" s="633"/>
      <c r="N405" s="1036">
        <v>0.375</v>
      </c>
      <c r="O405" s="1036"/>
      <c r="P405" s="1030" t="s">
        <v>388</v>
      </c>
      <c r="Q405" s="1030"/>
      <c r="R405" s="1030"/>
      <c r="S405" s="1030"/>
      <c r="T405" s="1030"/>
      <c r="U405" s="1030"/>
      <c r="V405" s="1030"/>
      <c r="W405" s="1030"/>
      <c r="X405" s="1030"/>
      <c r="Y405" s="636"/>
      <c r="Z405" s="645"/>
      <c r="AA405" s="645"/>
      <c r="AB405" s="636"/>
      <c r="AC405" s="636"/>
      <c r="AD405" s="636"/>
      <c r="AE405" s="636"/>
      <c r="AF405" s="502"/>
      <c r="AG405" s="487"/>
    </row>
    <row r="406" spans="1:33" ht="16.5" customHeight="1">
      <c r="A406" s="487"/>
      <c r="B406" s="1036">
        <v>0.4375</v>
      </c>
      <c r="C406" s="1036"/>
      <c r="D406" s="1037" t="s">
        <v>1698</v>
      </c>
      <c r="E406" s="1037"/>
      <c r="F406" s="1037"/>
      <c r="G406" s="1037"/>
      <c r="H406" s="1037"/>
      <c r="I406" s="1037"/>
      <c r="J406" s="1037"/>
      <c r="K406" s="1038"/>
      <c r="L406" s="1038"/>
      <c r="M406" s="633"/>
      <c r="N406" s="1036">
        <v>0.4375</v>
      </c>
      <c r="O406" s="1036"/>
      <c r="P406" s="1030" t="s">
        <v>1699</v>
      </c>
      <c r="Q406" s="1030"/>
      <c r="R406" s="1030"/>
      <c r="S406" s="1030"/>
      <c r="T406" s="1030"/>
      <c r="U406" s="1030"/>
      <c r="V406" s="1030"/>
      <c r="W406" s="1031"/>
      <c r="X406" s="1031"/>
      <c r="Y406" s="636"/>
      <c r="Z406" s="636"/>
      <c r="AA406" s="636"/>
      <c r="AB406" s="636"/>
      <c r="AC406" s="636"/>
      <c r="AD406" s="636"/>
      <c r="AE406" s="636"/>
      <c r="AF406" s="502"/>
      <c r="AG406" s="487"/>
    </row>
    <row r="407" spans="1:33" ht="16.5" customHeight="1">
      <c r="A407" s="487"/>
      <c r="B407" s="1036"/>
      <c r="C407" s="1036"/>
      <c r="D407" s="1037" t="s">
        <v>1700</v>
      </c>
      <c r="E407" s="1037"/>
      <c r="F407" s="1037"/>
      <c r="G407" s="1037"/>
      <c r="H407" s="1037"/>
      <c r="I407" s="1037"/>
      <c r="J407" s="1037"/>
      <c r="K407" s="1038"/>
      <c r="L407" s="1038"/>
      <c r="M407" s="633"/>
      <c r="N407" s="1036"/>
      <c r="O407" s="1036"/>
      <c r="P407" s="1030" t="s">
        <v>1701</v>
      </c>
      <c r="Q407" s="1030"/>
      <c r="R407" s="1030"/>
      <c r="S407" s="1030"/>
      <c r="T407" s="1030"/>
      <c r="U407" s="1030"/>
      <c r="V407" s="1030"/>
      <c r="W407" s="1031"/>
      <c r="X407" s="1031"/>
      <c r="Y407" s="636"/>
      <c r="Z407" s="636"/>
      <c r="AA407" s="636"/>
      <c r="AB407" s="636"/>
      <c r="AC407" s="636"/>
      <c r="AD407" s="636"/>
      <c r="AE407" s="636"/>
      <c r="AF407" s="502"/>
      <c r="AG407" s="487"/>
    </row>
    <row r="408" spans="1:33" ht="16.5" customHeight="1">
      <c r="A408" s="487"/>
      <c r="B408" s="1036">
        <v>0.5</v>
      </c>
      <c r="C408" s="1036"/>
      <c r="D408" s="1037" t="s">
        <v>21</v>
      </c>
      <c r="E408" s="1037"/>
      <c r="F408" s="1037"/>
      <c r="G408" s="1037"/>
      <c r="H408" s="1037"/>
      <c r="I408" s="1037"/>
      <c r="J408" s="1037"/>
      <c r="K408" s="1038" t="s">
        <v>1544</v>
      </c>
      <c r="L408" s="1038"/>
      <c r="M408" s="633"/>
      <c r="N408" s="1036">
        <v>0.5</v>
      </c>
      <c r="O408" s="1036"/>
      <c r="P408" s="1030" t="s">
        <v>220</v>
      </c>
      <c r="Q408" s="1030"/>
      <c r="R408" s="1030"/>
      <c r="S408" s="1030"/>
      <c r="T408" s="1030"/>
      <c r="U408" s="1030"/>
      <c r="V408" s="1030"/>
      <c r="W408" s="1030" t="s">
        <v>1545</v>
      </c>
      <c r="X408" s="1030"/>
      <c r="Y408" s="636"/>
      <c r="Z408" s="636"/>
      <c r="AA408" s="636"/>
      <c r="AB408" s="636"/>
      <c r="AC408" s="636"/>
      <c r="AD408" s="636"/>
      <c r="AE408" s="636"/>
      <c r="AF408" s="502"/>
      <c r="AG408" s="487"/>
    </row>
    <row r="409" spans="1:33" ht="16.5" customHeight="1">
      <c r="A409" s="487"/>
      <c r="B409" s="1036">
        <v>0.58333333333333337</v>
      </c>
      <c r="C409" s="1036"/>
      <c r="D409" s="1037" t="s">
        <v>1702</v>
      </c>
      <c r="E409" s="1037"/>
      <c r="F409" s="1037"/>
      <c r="G409" s="1037"/>
      <c r="H409" s="1037"/>
      <c r="I409" s="1037"/>
      <c r="J409" s="1037"/>
      <c r="K409" s="1038"/>
      <c r="L409" s="1038"/>
      <c r="M409" s="633"/>
      <c r="N409" s="1036">
        <v>0.58333333333333337</v>
      </c>
      <c r="O409" s="1036"/>
      <c r="P409" s="1030" t="s">
        <v>1703</v>
      </c>
      <c r="Q409" s="1030"/>
      <c r="R409" s="1030"/>
      <c r="S409" s="1030"/>
      <c r="T409" s="1030"/>
      <c r="U409" s="1030"/>
      <c r="V409" s="1030"/>
      <c r="W409" s="1030"/>
      <c r="X409" s="1030"/>
      <c r="Y409" s="636"/>
      <c r="Z409" s="636"/>
      <c r="AA409" s="636"/>
      <c r="AB409" s="636"/>
      <c r="AC409" s="636"/>
      <c r="AD409" s="636"/>
      <c r="AE409" s="636"/>
      <c r="AF409" s="502"/>
      <c r="AG409" s="487"/>
    </row>
    <row r="410" spans="1:33" ht="16.5" customHeight="1">
      <c r="A410" s="487"/>
      <c r="B410" s="1036">
        <v>0.625</v>
      </c>
      <c r="C410" s="1036"/>
      <c r="D410" s="1037" t="s">
        <v>1704</v>
      </c>
      <c r="E410" s="1037"/>
      <c r="F410" s="1037"/>
      <c r="G410" s="1037"/>
      <c r="H410" s="1037"/>
      <c r="I410" s="1037"/>
      <c r="J410" s="1037"/>
      <c r="K410" s="1038"/>
      <c r="L410" s="1038"/>
      <c r="M410" s="633"/>
      <c r="N410" s="1036">
        <v>0.625</v>
      </c>
      <c r="O410" s="1036"/>
      <c r="P410" s="1030" t="s">
        <v>1705</v>
      </c>
      <c r="Q410" s="1030"/>
      <c r="R410" s="1030"/>
      <c r="S410" s="1030"/>
      <c r="T410" s="1030"/>
      <c r="U410" s="1030"/>
      <c r="V410" s="1030"/>
      <c r="W410" s="1030"/>
      <c r="X410" s="1030"/>
      <c r="Y410" s="636"/>
      <c r="Z410" s="636"/>
      <c r="AA410" s="636"/>
      <c r="AB410" s="636"/>
      <c r="AC410" s="636"/>
      <c r="AD410" s="636"/>
      <c r="AE410" s="636"/>
      <c r="AF410" s="502"/>
      <c r="AG410" s="487"/>
    </row>
    <row r="411" spans="1:33" ht="16.5" customHeight="1">
      <c r="A411" s="487"/>
      <c r="B411" s="1036">
        <v>0.66666666666666663</v>
      </c>
      <c r="C411" s="1036"/>
      <c r="D411" s="1037" t="s">
        <v>366</v>
      </c>
      <c r="E411" s="1037"/>
      <c r="F411" s="1037"/>
      <c r="G411" s="1037"/>
      <c r="H411" s="1037"/>
      <c r="I411" s="1037"/>
      <c r="J411" s="1037"/>
      <c r="K411" s="1038"/>
      <c r="L411" s="1038"/>
      <c r="M411" s="633"/>
      <c r="N411" s="1036">
        <v>0.66666666666666663</v>
      </c>
      <c r="O411" s="1036"/>
      <c r="P411" s="1037" t="s">
        <v>411</v>
      </c>
      <c r="Q411" s="1037"/>
      <c r="R411" s="1037"/>
      <c r="S411" s="1037"/>
      <c r="T411" s="1037"/>
      <c r="U411" s="1037"/>
      <c r="V411" s="1037"/>
      <c r="W411" s="1038"/>
      <c r="X411" s="1038"/>
      <c r="Y411" s="636"/>
      <c r="Z411" s="636"/>
      <c r="AA411" s="636"/>
      <c r="AB411" s="636"/>
      <c r="AC411" s="636"/>
      <c r="AD411" s="636"/>
      <c r="AE411" s="636"/>
      <c r="AF411" s="502"/>
      <c r="AG411" s="487"/>
    </row>
    <row r="412" spans="1:33" ht="16.5" customHeight="1">
      <c r="A412" s="487"/>
      <c r="B412" s="646"/>
      <c r="C412" s="646"/>
      <c r="D412" s="647"/>
      <c r="E412" s="647"/>
      <c r="F412" s="647"/>
      <c r="G412" s="647"/>
      <c r="H412" s="647"/>
      <c r="I412" s="647"/>
      <c r="J412" s="647"/>
      <c r="K412" s="647"/>
      <c r="L412" s="647"/>
      <c r="M412" s="633"/>
      <c r="N412" s="646"/>
      <c r="O412" s="646"/>
      <c r="P412" s="648"/>
      <c r="Q412" s="648"/>
      <c r="R412" s="648"/>
      <c r="S412" s="648"/>
      <c r="T412" s="648"/>
      <c r="U412" s="648"/>
      <c r="V412" s="648"/>
      <c r="W412" s="648"/>
      <c r="X412" s="648"/>
      <c r="Y412" s="636"/>
      <c r="Z412" s="636"/>
      <c r="AA412" s="636"/>
      <c r="AB412" s="636"/>
      <c r="AC412" s="636"/>
      <c r="AD412" s="636"/>
      <c r="AE412" s="636"/>
      <c r="AF412" s="502"/>
      <c r="AG412" s="487"/>
    </row>
    <row r="413" spans="1:33" ht="16.5" customHeight="1">
      <c r="A413" s="487"/>
      <c r="B413" s="646"/>
      <c r="C413" s="646"/>
      <c r="D413" s="647"/>
      <c r="E413" s="647"/>
      <c r="F413" s="647"/>
      <c r="G413" s="647"/>
      <c r="H413" s="647"/>
      <c r="I413" s="647"/>
      <c r="J413" s="647"/>
      <c r="K413" s="647"/>
      <c r="L413" s="647"/>
      <c r="M413" s="633"/>
      <c r="N413" s="646"/>
      <c r="O413" s="646"/>
      <c r="P413" s="648"/>
      <c r="Q413" s="648"/>
      <c r="R413" s="648"/>
      <c r="S413" s="648"/>
      <c r="T413" s="648"/>
      <c r="U413" s="648"/>
      <c r="V413" s="648"/>
      <c r="W413" s="648"/>
      <c r="X413" s="648"/>
      <c r="Y413" s="636"/>
      <c r="Z413" s="636"/>
      <c r="AA413" s="636"/>
      <c r="AB413" s="636"/>
      <c r="AC413" s="636"/>
      <c r="AD413" s="636"/>
      <c r="AE413" s="636"/>
      <c r="AF413" s="502"/>
      <c r="AG413" s="487"/>
    </row>
    <row r="414" spans="1:33" ht="16.5" customHeight="1">
      <c r="A414" s="487"/>
      <c r="B414" s="646"/>
      <c r="C414" s="646"/>
      <c r="D414" s="647"/>
      <c r="E414" s="647"/>
      <c r="F414" s="647"/>
      <c r="G414" s="647"/>
      <c r="H414" s="647"/>
      <c r="I414" s="647"/>
      <c r="J414" s="647"/>
      <c r="K414" s="647"/>
      <c r="L414" s="647"/>
      <c r="M414" s="633"/>
      <c r="N414" s="646"/>
      <c r="O414" s="646"/>
      <c r="P414" s="648"/>
      <c r="Q414" s="648"/>
      <c r="R414" s="648"/>
      <c r="S414" s="648"/>
      <c r="T414" s="648"/>
      <c r="U414" s="648"/>
      <c r="V414" s="648"/>
      <c r="W414" s="648"/>
      <c r="X414" s="648"/>
      <c r="Y414" s="636"/>
      <c r="Z414" s="636"/>
      <c r="AA414" s="636"/>
      <c r="AB414" s="636"/>
      <c r="AC414" s="636"/>
      <c r="AD414" s="636"/>
      <c r="AE414" s="636"/>
      <c r="AF414" s="502"/>
      <c r="AG414" s="487"/>
    </row>
    <row r="415" spans="1:33" ht="18.75">
      <c r="A415" s="487"/>
      <c r="B415" s="629"/>
      <c r="C415" s="629"/>
      <c r="D415" s="546"/>
      <c r="E415" s="546"/>
      <c r="F415" s="546"/>
      <c r="G415" s="546"/>
      <c r="H415" s="546"/>
      <c r="I415" s="546"/>
      <c r="J415" s="546"/>
      <c r="K415" s="546"/>
      <c r="L415" s="546"/>
      <c r="M415" s="534"/>
      <c r="N415" s="581"/>
      <c r="O415" s="581"/>
      <c r="P415" s="515"/>
      <c r="Q415" s="515"/>
      <c r="R415" s="515"/>
      <c r="S415" s="515"/>
      <c r="T415" s="515"/>
      <c r="U415" s="515"/>
      <c r="V415" s="515"/>
      <c r="W415" s="548"/>
      <c r="X415" s="548"/>
      <c r="Y415" s="487"/>
      <c r="Z415" s="519"/>
      <c r="AA415" s="519"/>
      <c r="AB415" s="519"/>
      <c r="AC415" s="519"/>
      <c r="AD415" s="519"/>
      <c r="AE415" s="502"/>
      <c r="AF415" s="502"/>
      <c r="AG415" s="487"/>
    </row>
    <row r="416" spans="1:33" ht="16.5">
      <c r="B416" s="630"/>
      <c r="C416" s="630"/>
      <c r="D416" s="630"/>
      <c r="E416" s="630"/>
      <c r="F416" s="630"/>
      <c r="G416" s="630"/>
      <c r="H416" s="630"/>
      <c r="I416" s="630"/>
      <c r="J416" s="630"/>
      <c r="K416" s="630"/>
      <c r="L416" s="630"/>
      <c r="M416" s="570"/>
      <c r="N416" s="621"/>
      <c r="O416" s="621"/>
      <c r="P416" s="621"/>
      <c r="Q416" s="621"/>
      <c r="R416" s="621"/>
      <c r="S416" s="621"/>
      <c r="T416" s="621"/>
      <c r="U416" s="621"/>
      <c r="V416" s="621"/>
      <c r="W416" s="621"/>
      <c r="X416" s="621"/>
      <c r="Y416" s="519"/>
      <c r="Z416" s="589"/>
      <c r="AA416" s="516"/>
      <c r="AB416" s="516"/>
      <c r="AC416" s="543"/>
      <c r="AD416" s="518"/>
      <c r="AE416" s="502"/>
      <c r="AF416" s="502"/>
      <c r="AG416" s="519"/>
    </row>
    <row r="417" spans="1:33" ht="18.75">
      <c r="A417" s="487"/>
      <c r="B417" s="545" t="s">
        <v>659</v>
      </c>
      <c r="C417" s="545"/>
      <c r="D417" s="546"/>
      <c r="E417" s="546"/>
      <c r="F417" s="546"/>
      <c r="G417" s="546"/>
      <c r="H417" s="546"/>
      <c r="I417" s="546"/>
      <c r="J417" s="546"/>
      <c r="K417" s="546"/>
      <c r="L417" s="546"/>
      <c r="M417" s="534"/>
      <c r="N417" s="581" t="s">
        <v>1101</v>
      </c>
      <c r="O417" s="581"/>
      <c r="P417" s="515"/>
      <c r="Q417" s="515"/>
      <c r="R417" s="515"/>
      <c r="S417" s="515"/>
      <c r="T417" s="515"/>
      <c r="U417" s="515"/>
      <c r="V417" s="515"/>
      <c r="W417" s="548"/>
      <c r="X417" s="548"/>
      <c r="Y417" s="487"/>
      <c r="Z417" s="519"/>
      <c r="AA417" s="519"/>
      <c r="AB417" s="519"/>
      <c r="AC417" s="519"/>
      <c r="AD417" s="519"/>
      <c r="AE417" s="502"/>
      <c r="AF417" s="502"/>
      <c r="AG417" s="487"/>
    </row>
    <row r="418" spans="1:33" ht="18" customHeight="1">
      <c r="A418" s="487"/>
      <c r="B418" s="1034" t="s">
        <v>1706</v>
      </c>
      <c r="C418" s="1034"/>
      <c r="D418" s="1034"/>
      <c r="E418" s="1034"/>
      <c r="F418" s="1034"/>
      <c r="G418" s="1034"/>
      <c r="H418" s="1034"/>
      <c r="I418" s="1034"/>
      <c r="J418" s="1034"/>
      <c r="K418" s="1034"/>
      <c r="L418" s="1034"/>
      <c r="M418" s="487"/>
      <c r="N418" s="1035" t="s">
        <v>1707</v>
      </c>
      <c r="O418" s="1035"/>
      <c r="P418" s="1035"/>
      <c r="Q418" s="1035"/>
      <c r="R418" s="1035"/>
      <c r="S418" s="1035"/>
      <c r="T418" s="1035"/>
      <c r="U418" s="1035"/>
      <c r="V418" s="1035"/>
      <c r="W418" s="1035"/>
      <c r="X418" s="1035"/>
      <c r="Y418" s="1035"/>
      <c r="Z418" s="1035"/>
      <c r="AA418" s="1035"/>
      <c r="AB418" s="1035"/>
      <c r="AC418" s="1035"/>
      <c r="AD418" s="487"/>
      <c r="AE418" s="487"/>
      <c r="AF418" s="487"/>
      <c r="AG418" s="487"/>
    </row>
    <row r="419" spans="1:33" ht="18">
      <c r="A419" s="487"/>
      <c r="B419" s="1032" t="s">
        <v>206</v>
      </c>
      <c r="C419" s="1032"/>
      <c r="D419" s="1032"/>
      <c r="E419" s="1032"/>
      <c r="F419" s="1032"/>
      <c r="G419" s="1032"/>
      <c r="H419" s="1032"/>
      <c r="I419" s="1032"/>
      <c r="J419" s="1032"/>
      <c r="K419" s="1032"/>
      <c r="L419" s="1032"/>
      <c r="M419" s="487"/>
      <c r="N419" s="1033" t="s">
        <v>663</v>
      </c>
      <c r="O419" s="1033"/>
      <c r="P419" s="1033"/>
      <c r="Q419" s="1033"/>
      <c r="R419" s="1033"/>
      <c r="S419" s="1033"/>
      <c r="T419" s="1033"/>
      <c r="U419" s="1033"/>
      <c r="V419" s="1033"/>
      <c r="W419" s="1033"/>
      <c r="X419" s="1033"/>
      <c r="Y419" s="487"/>
      <c r="Z419" s="487"/>
      <c r="AA419" s="487"/>
      <c r="AB419" s="487"/>
      <c r="AC419" s="487"/>
      <c r="AD419" s="487"/>
      <c r="AE419" s="487"/>
      <c r="AF419" s="487"/>
      <c r="AG419" s="487"/>
    </row>
    <row r="420" spans="1:33" ht="18">
      <c r="A420" s="487"/>
      <c r="B420" s="1032" t="s">
        <v>207</v>
      </c>
      <c r="C420" s="1032"/>
      <c r="D420" s="1032"/>
      <c r="E420" s="1032"/>
      <c r="F420" s="1032"/>
      <c r="G420" s="1032"/>
      <c r="H420" s="1032"/>
      <c r="I420" s="1032"/>
      <c r="J420" s="1032"/>
      <c r="K420" s="1032"/>
      <c r="L420" s="1032"/>
      <c r="M420" s="487"/>
      <c r="N420" s="1033" t="s">
        <v>664</v>
      </c>
      <c r="O420" s="1033"/>
      <c r="P420" s="1033"/>
      <c r="Q420" s="1033"/>
      <c r="R420" s="1033"/>
      <c r="S420" s="1033"/>
      <c r="T420" s="1033"/>
      <c r="U420" s="1033"/>
      <c r="V420" s="1033"/>
      <c r="W420" s="1033"/>
      <c r="X420" s="1033"/>
      <c r="Y420" s="487"/>
      <c r="Z420" s="487"/>
      <c r="AA420" s="487"/>
      <c r="AB420" s="487"/>
      <c r="AC420" s="487"/>
      <c r="AD420" s="487"/>
      <c r="AE420" s="487"/>
      <c r="AF420" s="487"/>
      <c r="AG420" s="487"/>
    </row>
    <row r="421" spans="1:33" ht="18">
      <c r="A421" s="487"/>
      <c r="B421" s="1032" t="s">
        <v>1708</v>
      </c>
      <c r="C421" s="1032"/>
      <c r="D421" s="1032"/>
      <c r="E421" s="1032"/>
      <c r="F421" s="1032"/>
      <c r="G421" s="1032"/>
      <c r="H421" s="1032"/>
      <c r="I421" s="1032"/>
      <c r="J421" s="1032"/>
      <c r="K421" s="1032"/>
      <c r="L421" s="1032"/>
      <c r="M421" s="487"/>
      <c r="N421" s="1033" t="s">
        <v>1709</v>
      </c>
      <c r="O421" s="1033"/>
      <c r="P421" s="1033"/>
      <c r="Q421" s="1033"/>
      <c r="R421" s="1033"/>
      <c r="S421" s="1033"/>
      <c r="T421" s="1033"/>
      <c r="U421" s="1033"/>
      <c r="V421" s="1033"/>
      <c r="W421" s="1033"/>
      <c r="X421" s="1033"/>
      <c r="Y421" s="1033"/>
      <c r="Z421" s="1033"/>
      <c r="AA421" s="1033"/>
      <c r="AB421" s="1033"/>
      <c r="AC421" s="1033"/>
      <c r="AD421" s="1033"/>
      <c r="AE421" s="487"/>
      <c r="AF421" s="487"/>
      <c r="AG421" s="487"/>
    </row>
    <row r="422" spans="1:33" ht="18">
      <c r="A422" s="487"/>
      <c r="B422" s="1032" t="s">
        <v>1710</v>
      </c>
      <c r="C422" s="1032"/>
      <c r="D422" s="1032"/>
      <c r="E422" s="1032"/>
      <c r="F422" s="1032"/>
      <c r="G422" s="1032"/>
      <c r="H422" s="1032"/>
      <c r="I422" s="1032"/>
      <c r="J422" s="1032"/>
      <c r="K422" s="1032"/>
      <c r="L422" s="1032"/>
      <c r="M422" s="487"/>
      <c r="N422" s="1033" t="s">
        <v>1711</v>
      </c>
      <c r="O422" s="1033"/>
      <c r="P422" s="1033"/>
      <c r="Q422" s="1033"/>
      <c r="R422" s="1033"/>
      <c r="S422" s="1033"/>
      <c r="T422" s="1033"/>
      <c r="U422" s="1033"/>
      <c r="V422" s="1033"/>
      <c r="W422" s="1033"/>
      <c r="X422" s="1033"/>
      <c r="Y422" s="487"/>
      <c r="Z422" s="487"/>
      <c r="AA422" s="487"/>
      <c r="AB422" s="487"/>
      <c r="AC422" s="487"/>
      <c r="AD422" s="487"/>
      <c r="AE422" s="487"/>
      <c r="AF422" s="487"/>
      <c r="AG422" s="487"/>
    </row>
    <row r="423" spans="1:33" ht="18">
      <c r="A423" s="487"/>
      <c r="B423" s="549"/>
      <c r="C423" s="549"/>
      <c r="D423" s="549"/>
      <c r="E423" s="549"/>
      <c r="F423" s="549"/>
      <c r="G423" s="549"/>
      <c r="H423" s="549"/>
      <c r="I423" s="549"/>
      <c r="J423" s="549"/>
      <c r="K423" s="549"/>
      <c r="L423" s="549"/>
      <c r="M423" s="487"/>
      <c r="N423" s="550"/>
      <c r="O423" s="550"/>
      <c r="P423" s="519"/>
      <c r="Q423" s="519"/>
      <c r="R423" s="519"/>
      <c r="S423" s="519"/>
      <c r="T423" s="519"/>
      <c r="U423" s="519"/>
      <c r="V423" s="519"/>
      <c r="W423" s="519"/>
      <c r="X423" s="550"/>
      <c r="Y423" s="487"/>
      <c r="Z423" s="487"/>
      <c r="AA423" s="487"/>
      <c r="AB423" s="487"/>
      <c r="AC423" s="487"/>
      <c r="AD423" s="487"/>
      <c r="AE423" s="487"/>
      <c r="AF423" s="487"/>
      <c r="AG423" s="487"/>
    </row>
    <row r="424" spans="1:33" ht="18">
      <c r="B424" s="549"/>
      <c r="C424" s="549"/>
      <c r="D424" s="549"/>
      <c r="E424" s="549"/>
      <c r="F424" s="549"/>
      <c r="G424" s="549"/>
      <c r="H424" s="549"/>
      <c r="I424" s="549"/>
      <c r="J424" s="549"/>
      <c r="K424" s="549"/>
      <c r="L424" s="549"/>
      <c r="M424" s="487"/>
      <c r="N424" s="550"/>
      <c r="O424" s="550"/>
      <c r="P424" s="519"/>
      <c r="Q424" s="519"/>
      <c r="R424" s="519"/>
      <c r="S424" s="519"/>
      <c r="T424" s="519"/>
      <c r="U424" s="519"/>
      <c r="V424" s="519"/>
      <c r="W424" s="519"/>
      <c r="X424" s="550"/>
    </row>
    <row r="425" spans="1:33" ht="18">
      <c r="B425" s="549"/>
      <c r="C425" s="549"/>
      <c r="D425" s="549"/>
      <c r="E425" s="549"/>
      <c r="F425" s="549"/>
      <c r="G425" s="549"/>
      <c r="H425" s="549"/>
      <c r="I425" s="549"/>
      <c r="J425" s="549"/>
      <c r="K425" s="549"/>
      <c r="L425" s="549"/>
      <c r="M425" s="487"/>
      <c r="N425" s="550"/>
      <c r="O425" s="550"/>
      <c r="P425" s="519"/>
      <c r="Q425" s="519"/>
      <c r="R425" s="519"/>
      <c r="S425" s="519"/>
      <c r="T425" s="519"/>
      <c r="U425" s="519"/>
      <c r="V425" s="519"/>
      <c r="W425" s="519"/>
      <c r="X425" s="550"/>
    </row>
    <row r="426" spans="1:33" ht="18">
      <c r="B426" s="549"/>
      <c r="C426" s="549"/>
      <c r="D426" s="549"/>
      <c r="E426" s="549"/>
      <c r="F426" s="549"/>
      <c r="G426" s="549"/>
      <c r="H426" s="549"/>
      <c r="I426" s="549"/>
      <c r="J426" s="549"/>
      <c r="K426" s="549"/>
      <c r="L426" s="549"/>
      <c r="M426" s="487"/>
      <c r="N426" s="550"/>
      <c r="O426" s="550"/>
      <c r="P426" s="519"/>
      <c r="Q426" s="519"/>
      <c r="R426" s="519"/>
      <c r="S426" s="519"/>
      <c r="T426" s="519"/>
      <c r="U426" s="519"/>
      <c r="V426" s="519"/>
      <c r="W426" s="519"/>
      <c r="X426" s="550"/>
    </row>
    <row r="427" spans="1:33" ht="18">
      <c r="B427" s="549"/>
      <c r="C427" s="549"/>
      <c r="D427" s="549"/>
      <c r="E427" s="549"/>
      <c r="F427" s="549"/>
      <c r="G427" s="549"/>
      <c r="H427" s="549"/>
      <c r="I427" s="549"/>
      <c r="J427" s="549"/>
      <c r="K427" s="549"/>
      <c r="L427" s="549"/>
      <c r="M427" s="487"/>
      <c r="N427" s="550"/>
      <c r="O427" s="550"/>
      <c r="P427" s="519"/>
      <c r="Q427" s="519"/>
      <c r="R427" s="519"/>
      <c r="S427" s="519"/>
      <c r="T427" s="519"/>
      <c r="U427" s="519"/>
      <c r="V427" s="519"/>
      <c r="W427" s="519"/>
      <c r="X427" s="550"/>
    </row>
    <row r="428" spans="1:33" ht="18">
      <c r="B428" s="549"/>
      <c r="C428" s="549"/>
      <c r="D428" s="549"/>
      <c r="E428" s="549"/>
      <c r="F428" s="549"/>
      <c r="G428" s="549"/>
      <c r="H428" s="549"/>
      <c r="I428" s="549"/>
      <c r="J428" s="549"/>
      <c r="K428" s="549"/>
      <c r="L428" s="549"/>
      <c r="M428" s="487"/>
      <c r="N428" s="550"/>
      <c r="O428" s="550"/>
      <c r="P428" s="519"/>
      <c r="Q428" s="519"/>
      <c r="R428" s="519"/>
      <c r="S428" s="519"/>
      <c r="T428" s="519"/>
      <c r="U428" s="519"/>
      <c r="V428" s="519"/>
      <c r="W428" s="519"/>
      <c r="X428" s="550"/>
    </row>
    <row r="429" spans="1:33" ht="18">
      <c r="B429" s="549"/>
      <c r="C429" s="549"/>
      <c r="D429" s="549"/>
      <c r="E429" s="549"/>
      <c r="F429" s="549"/>
      <c r="G429" s="549"/>
      <c r="H429" s="549"/>
      <c r="I429" s="549"/>
      <c r="J429" s="549"/>
      <c r="K429" s="549"/>
      <c r="L429" s="549"/>
      <c r="M429" s="487"/>
      <c r="N429" s="487"/>
      <c r="O429" s="487"/>
      <c r="P429" s="487"/>
      <c r="Q429" s="487"/>
      <c r="R429" s="487"/>
      <c r="S429" s="487"/>
      <c r="T429" s="487"/>
      <c r="U429" s="487"/>
      <c r="V429" s="487"/>
      <c r="W429" s="487"/>
      <c r="X429" s="487"/>
    </row>
    <row r="430" spans="1:33" ht="18">
      <c r="B430" s="549"/>
      <c r="C430" s="549"/>
      <c r="D430" s="549"/>
      <c r="E430" s="549"/>
      <c r="F430" s="549"/>
      <c r="G430" s="549"/>
      <c r="H430" s="549"/>
      <c r="I430" s="549"/>
      <c r="J430" s="549"/>
      <c r="K430" s="549"/>
      <c r="L430" s="549"/>
      <c r="M430" s="487"/>
      <c r="N430" s="487"/>
      <c r="O430" s="487"/>
      <c r="P430" s="487"/>
      <c r="Q430" s="487"/>
      <c r="R430" s="487"/>
      <c r="S430" s="487"/>
      <c r="T430" s="487"/>
      <c r="U430" s="487"/>
      <c r="V430" s="487"/>
      <c r="W430" s="487"/>
      <c r="X430" s="487"/>
    </row>
    <row r="431" spans="1:33" ht="18">
      <c r="B431" s="549"/>
      <c r="C431" s="549"/>
      <c r="D431" s="549"/>
      <c r="E431" s="549"/>
      <c r="F431" s="549"/>
      <c r="G431" s="549"/>
      <c r="H431" s="549"/>
      <c r="I431" s="549"/>
      <c r="J431" s="549"/>
      <c r="K431" s="549"/>
      <c r="L431" s="549"/>
      <c r="M431" s="487"/>
      <c r="N431" s="487"/>
      <c r="O431" s="487"/>
      <c r="P431" s="487"/>
      <c r="Q431" s="487"/>
      <c r="R431" s="487"/>
      <c r="S431" s="487"/>
      <c r="T431" s="487"/>
      <c r="U431" s="487"/>
      <c r="V431" s="487"/>
      <c r="W431" s="487"/>
      <c r="X431" s="487"/>
    </row>
    <row r="432" spans="1:33" ht="18">
      <c r="B432" s="549"/>
      <c r="C432" s="549"/>
      <c r="D432" s="549"/>
      <c r="E432" s="549"/>
      <c r="F432" s="549"/>
      <c r="G432" s="549"/>
      <c r="H432" s="549"/>
      <c r="I432" s="549"/>
      <c r="J432" s="549"/>
      <c r="K432" s="549"/>
      <c r="L432" s="549"/>
      <c r="M432" s="487"/>
      <c r="N432" s="487"/>
      <c r="O432" s="487"/>
      <c r="P432" s="487"/>
      <c r="Q432" s="487"/>
      <c r="R432" s="487"/>
      <c r="S432" s="487"/>
      <c r="T432" s="487"/>
      <c r="U432" s="487"/>
      <c r="V432" s="487"/>
      <c r="W432" s="487"/>
      <c r="X432" s="487"/>
    </row>
  </sheetData>
  <mergeCells count="1123">
    <mergeCell ref="AC63:AD63"/>
    <mergeCell ref="AC146:AD146"/>
    <mergeCell ref="AC209:AD209"/>
    <mergeCell ref="AD380:AD381"/>
    <mergeCell ref="AC380:AC381"/>
    <mergeCell ref="AD372:AD373"/>
    <mergeCell ref="AC372:AC373"/>
    <mergeCell ref="AD364:AD365"/>
    <mergeCell ref="AC364:AC365"/>
    <mergeCell ref="E4:U4"/>
    <mergeCell ref="Z7:Z8"/>
    <mergeCell ref="AA7:AA8"/>
    <mergeCell ref="B15:C15"/>
    <mergeCell ref="D15:J15"/>
    <mergeCell ref="K15:L15"/>
    <mergeCell ref="N15:O15"/>
    <mergeCell ref="P15:V15"/>
    <mergeCell ref="W15:X15"/>
    <mergeCell ref="AA13:AA14"/>
    <mergeCell ref="AB13:AB14"/>
    <mergeCell ref="B14:C14"/>
    <mergeCell ref="D14:J14"/>
    <mergeCell ref="K14:L14"/>
    <mergeCell ref="N14:O14"/>
    <mergeCell ref="P14:V14"/>
    <mergeCell ref="W14:X14"/>
    <mergeCell ref="B21:C21"/>
    <mergeCell ref="D21:J21"/>
    <mergeCell ref="K21:L21"/>
    <mergeCell ref="E1:X3"/>
    <mergeCell ref="B9:L12"/>
    <mergeCell ref="N9:X12"/>
    <mergeCell ref="B13:C13"/>
    <mergeCell ref="D13:J13"/>
    <mergeCell ref="K13:L13"/>
    <mergeCell ref="N13:O13"/>
    <mergeCell ref="P13:V13"/>
    <mergeCell ref="W13:X13"/>
    <mergeCell ref="Z13:Z14"/>
    <mergeCell ref="B18:C18"/>
    <mergeCell ref="D18:J18"/>
    <mergeCell ref="K18:L18"/>
    <mergeCell ref="N18:O18"/>
    <mergeCell ref="P18:V18"/>
    <mergeCell ref="W18:X18"/>
    <mergeCell ref="B17:C17"/>
    <mergeCell ref="D17:J17"/>
    <mergeCell ref="K17:L17"/>
    <mergeCell ref="N17:O17"/>
    <mergeCell ref="P17:V17"/>
    <mergeCell ref="W17:X17"/>
    <mergeCell ref="B16:C16"/>
    <mergeCell ref="D16:J16"/>
    <mergeCell ref="K16:L16"/>
    <mergeCell ref="N16:O16"/>
    <mergeCell ref="P16:V16"/>
    <mergeCell ref="W16:X16"/>
    <mergeCell ref="N21:O21"/>
    <mergeCell ref="P21:V21"/>
    <mergeCell ref="W21:X21"/>
    <mergeCell ref="B20:C20"/>
    <mergeCell ref="D20:J20"/>
    <mergeCell ref="K20:L20"/>
    <mergeCell ref="N20:O20"/>
    <mergeCell ref="P20:V20"/>
    <mergeCell ref="W20:X20"/>
    <mergeCell ref="B19:C19"/>
    <mergeCell ref="D19:J19"/>
    <mergeCell ref="K19:L19"/>
    <mergeCell ref="N19:O19"/>
    <mergeCell ref="P19:V19"/>
    <mergeCell ref="W19:X19"/>
    <mergeCell ref="B33:C33"/>
    <mergeCell ref="D33:J33"/>
    <mergeCell ref="K33:L33"/>
    <mergeCell ref="N33:O33"/>
    <mergeCell ref="P33:V33"/>
    <mergeCell ref="W33:X33"/>
    <mergeCell ref="B32:C32"/>
    <mergeCell ref="D32:J32"/>
    <mergeCell ref="K32:L32"/>
    <mergeCell ref="N32:O32"/>
    <mergeCell ref="P32:V32"/>
    <mergeCell ref="W32:X32"/>
    <mergeCell ref="Z24:Z25"/>
    <mergeCell ref="AA24:AA25"/>
    <mergeCell ref="B26:L31"/>
    <mergeCell ref="N26:X31"/>
    <mergeCell ref="B36:C36"/>
    <mergeCell ref="D36:J36"/>
    <mergeCell ref="K36:L36"/>
    <mergeCell ref="N36:O36"/>
    <mergeCell ref="P36:V36"/>
    <mergeCell ref="W36:X36"/>
    <mergeCell ref="B35:C35"/>
    <mergeCell ref="D35:J35"/>
    <mergeCell ref="K35:L35"/>
    <mergeCell ref="N35:O35"/>
    <mergeCell ref="P35:V35"/>
    <mergeCell ref="W35:X35"/>
    <mergeCell ref="B34:C34"/>
    <mergeCell ref="D34:J34"/>
    <mergeCell ref="K34:L34"/>
    <mergeCell ref="N34:O34"/>
    <mergeCell ref="P34:V34"/>
    <mergeCell ref="W34:X34"/>
    <mergeCell ref="B47:C47"/>
    <mergeCell ref="D47:J47"/>
    <mergeCell ref="K47:L47"/>
    <mergeCell ref="N47:O47"/>
    <mergeCell ref="P47:V47"/>
    <mergeCell ref="W47:X47"/>
    <mergeCell ref="AA41:AA42"/>
    <mergeCell ref="B43:L46"/>
    <mergeCell ref="N43:X46"/>
    <mergeCell ref="B37:C37"/>
    <mergeCell ref="D37:J37"/>
    <mergeCell ref="K37:L37"/>
    <mergeCell ref="N37:O37"/>
    <mergeCell ref="P37:V37"/>
    <mergeCell ref="W37:X37"/>
    <mergeCell ref="B50:C50"/>
    <mergeCell ref="D50:J50"/>
    <mergeCell ref="K50:L50"/>
    <mergeCell ref="N50:O50"/>
    <mergeCell ref="P50:V50"/>
    <mergeCell ref="W50:X50"/>
    <mergeCell ref="B49:C49"/>
    <mergeCell ref="D49:J49"/>
    <mergeCell ref="K49:L49"/>
    <mergeCell ref="N49:O49"/>
    <mergeCell ref="P49:V49"/>
    <mergeCell ref="W49:X49"/>
    <mergeCell ref="B48:C48"/>
    <mergeCell ref="D48:J48"/>
    <mergeCell ref="K48:L48"/>
    <mergeCell ref="N48:O48"/>
    <mergeCell ref="P48:V48"/>
    <mergeCell ref="W48:X48"/>
    <mergeCell ref="Z57:Z58"/>
    <mergeCell ref="AA57:AA58"/>
    <mergeCell ref="B59:L63"/>
    <mergeCell ref="N59:X63"/>
    <mergeCell ref="Z62:AA62"/>
    <mergeCell ref="Z63:AB63"/>
    <mergeCell ref="B52:C52"/>
    <mergeCell ref="D52:J52"/>
    <mergeCell ref="K52:L52"/>
    <mergeCell ref="N52:O52"/>
    <mergeCell ref="P52:V52"/>
    <mergeCell ref="W52:X52"/>
    <mergeCell ref="B51:C51"/>
    <mergeCell ref="D51:J51"/>
    <mergeCell ref="K51:L51"/>
    <mergeCell ref="N51:O51"/>
    <mergeCell ref="P51:V51"/>
    <mergeCell ref="W51:X51"/>
    <mergeCell ref="B66:C66"/>
    <mergeCell ref="D66:J66"/>
    <mergeCell ref="K66:L66"/>
    <mergeCell ref="N66:O66"/>
    <mergeCell ref="P66:V66"/>
    <mergeCell ref="W66:X66"/>
    <mergeCell ref="B65:C65"/>
    <mergeCell ref="D65:J65"/>
    <mergeCell ref="K65:L65"/>
    <mergeCell ref="N65:O65"/>
    <mergeCell ref="P65:V65"/>
    <mergeCell ref="W65:X65"/>
    <mergeCell ref="B64:C64"/>
    <mergeCell ref="D64:J64"/>
    <mergeCell ref="K64:L64"/>
    <mergeCell ref="N64:O64"/>
    <mergeCell ref="P64:V64"/>
    <mergeCell ref="W64:X64"/>
    <mergeCell ref="B69:C69"/>
    <mergeCell ref="D69:J69"/>
    <mergeCell ref="K69:L69"/>
    <mergeCell ref="N69:O69"/>
    <mergeCell ref="P69:V69"/>
    <mergeCell ref="W69:X69"/>
    <mergeCell ref="B68:C68"/>
    <mergeCell ref="D68:J68"/>
    <mergeCell ref="K68:L68"/>
    <mergeCell ref="N68:O68"/>
    <mergeCell ref="P68:V68"/>
    <mergeCell ref="W68:X68"/>
    <mergeCell ref="B67:C67"/>
    <mergeCell ref="D67:J67"/>
    <mergeCell ref="K67:L67"/>
    <mergeCell ref="N67:O67"/>
    <mergeCell ref="P67:V67"/>
    <mergeCell ref="W67:X67"/>
    <mergeCell ref="B72:C72"/>
    <mergeCell ref="D72:J72"/>
    <mergeCell ref="K72:L72"/>
    <mergeCell ref="N72:O72"/>
    <mergeCell ref="P72:V72"/>
    <mergeCell ref="W72:X72"/>
    <mergeCell ref="B71:C71"/>
    <mergeCell ref="D71:J71"/>
    <mergeCell ref="K71:L71"/>
    <mergeCell ref="N71:O71"/>
    <mergeCell ref="P71:V71"/>
    <mergeCell ref="W71:X71"/>
    <mergeCell ref="B70:C70"/>
    <mergeCell ref="D70:J70"/>
    <mergeCell ref="K70:L70"/>
    <mergeCell ref="N70:O70"/>
    <mergeCell ref="P70:V70"/>
    <mergeCell ref="W70:X70"/>
    <mergeCell ref="Z82:Z83"/>
    <mergeCell ref="AA82:AA83"/>
    <mergeCell ref="B84:L86"/>
    <mergeCell ref="N84:X86"/>
    <mergeCell ref="B74:C74"/>
    <mergeCell ref="D74:J74"/>
    <mergeCell ref="K74:L74"/>
    <mergeCell ref="N74:O74"/>
    <mergeCell ref="P74:V74"/>
    <mergeCell ref="W74:X74"/>
    <mergeCell ref="B73:C73"/>
    <mergeCell ref="D73:J73"/>
    <mergeCell ref="K73:L73"/>
    <mergeCell ref="N73:O73"/>
    <mergeCell ref="P73:V73"/>
    <mergeCell ref="W73:X73"/>
    <mergeCell ref="B89:C89"/>
    <mergeCell ref="D89:J89"/>
    <mergeCell ref="K89:L89"/>
    <mergeCell ref="N89:O89"/>
    <mergeCell ref="P89:V89"/>
    <mergeCell ref="W89:X89"/>
    <mergeCell ref="B88:C88"/>
    <mergeCell ref="D88:J88"/>
    <mergeCell ref="K88:L88"/>
    <mergeCell ref="N88:O88"/>
    <mergeCell ref="P88:V88"/>
    <mergeCell ref="W88:X88"/>
    <mergeCell ref="B87:C87"/>
    <mergeCell ref="D87:J87"/>
    <mergeCell ref="K87:L87"/>
    <mergeCell ref="N87:O87"/>
    <mergeCell ref="P87:V87"/>
    <mergeCell ref="W87:X87"/>
    <mergeCell ref="Z97:Z98"/>
    <mergeCell ref="AA97:AA98"/>
    <mergeCell ref="B99:L101"/>
    <mergeCell ref="N99:X101"/>
    <mergeCell ref="B91:C91"/>
    <mergeCell ref="D91:J91"/>
    <mergeCell ref="K91:L91"/>
    <mergeCell ref="N91:O91"/>
    <mergeCell ref="P91:V91"/>
    <mergeCell ref="W91:X91"/>
    <mergeCell ref="B90:C90"/>
    <mergeCell ref="D90:J90"/>
    <mergeCell ref="K90:L90"/>
    <mergeCell ref="N90:O90"/>
    <mergeCell ref="P90:V90"/>
    <mergeCell ref="W90:X90"/>
    <mergeCell ref="B104:C104"/>
    <mergeCell ref="D104:J104"/>
    <mergeCell ref="K104:L104"/>
    <mergeCell ref="N104:O104"/>
    <mergeCell ref="P104:V104"/>
    <mergeCell ref="W104:X104"/>
    <mergeCell ref="B103:C103"/>
    <mergeCell ref="D103:J103"/>
    <mergeCell ref="K103:L103"/>
    <mergeCell ref="N103:O103"/>
    <mergeCell ref="P103:V103"/>
    <mergeCell ref="W103:X103"/>
    <mergeCell ref="B102:C102"/>
    <mergeCell ref="D102:J102"/>
    <mergeCell ref="K102:L102"/>
    <mergeCell ref="N102:O102"/>
    <mergeCell ref="P102:V102"/>
    <mergeCell ref="W102:X102"/>
    <mergeCell ref="B107:C107"/>
    <mergeCell ref="D107:J107"/>
    <mergeCell ref="K107:L107"/>
    <mergeCell ref="N107:O107"/>
    <mergeCell ref="P107:V107"/>
    <mergeCell ref="W107:X107"/>
    <mergeCell ref="B106:C106"/>
    <mergeCell ref="D106:J106"/>
    <mergeCell ref="K106:L106"/>
    <mergeCell ref="N106:O106"/>
    <mergeCell ref="P106:V106"/>
    <mergeCell ref="W106:X106"/>
    <mergeCell ref="B105:C105"/>
    <mergeCell ref="D105:J105"/>
    <mergeCell ref="K105:L105"/>
    <mergeCell ref="N105:O105"/>
    <mergeCell ref="P105:V105"/>
    <mergeCell ref="W105:X105"/>
    <mergeCell ref="B120:C120"/>
    <mergeCell ref="D120:J120"/>
    <mergeCell ref="K120:L120"/>
    <mergeCell ref="N120:O120"/>
    <mergeCell ref="P120:V120"/>
    <mergeCell ref="W120:X120"/>
    <mergeCell ref="Z115:Z116"/>
    <mergeCell ref="AA115:AA116"/>
    <mergeCell ref="B117:L119"/>
    <mergeCell ref="N117:X119"/>
    <mergeCell ref="B108:C108"/>
    <mergeCell ref="D108:J108"/>
    <mergeCell ref="K108:L108"/>
    <mergeCell ref="N108:O108"/>
    <mergeCell ref="P108:V108"/>
    <mergeCell ref="W108:X108"/>
    <mergeCell ref="B123:C123"/>
    <mergeCell ref="D123:J123"/>
    <mergeCell ref="K123:L123"/>
    <mergeCell ref="N123:O123"/>
    <mergeCell ref="P123:V123"/>
    <mergeCell ref="W123:X123"/>
    <mergeCell ref="B122:C122"/>
    <mergeCell ref="D122:J122"/>
    <mergeCell ref="K122:L122"/>
    <mergeCell ref="N122:O122"/>
    <mergeCell ref="P122:V122"/>
    <mergeCell ref="W122:X122"/>
    <mergeCell ref="B121:C121"/>
    <mergeCell ref="D121:J121"/>
    <mergeCell ref="K121:L121"/>
    <mergeCell ref="N121:O121"/>
    <mergeCell ref="P121:V121"/>
    <mergeCell ref="W121:X121"/>
    <mergeCell ref="Z128:Z129"/>
    <mergeCell ref="AA128:AA129"/>
    <mergeCell ref="B130:L132"/>
    <mergeCell ref="N130:X132"/>
    <mergeCell ref="B125:C125"/>
    <mergeCell ref="D125:J125"/>
    <mergeCell ref="K125:L125"/>
    <mergeCell ref="N125:O125"/>
    <mergeCell ref="P125:V125"/>
    <mergeCell ref="W125:X125"/>
    <mergeCell ref="B124:C124"/>
    <mergeCell ref="D124:J124"/>
    <mergeCell ref="K124:L124"/>
    <mergeCell ref="N124:O124"/>
    <mergeCell ref="P124:V124"/>
    <mergeCell ref="W124:X124"/>
    <mergeCell ref="B135:C135"/>
    <mergeCell ref="D135:J135"/>
    <mergeCell ref="K135:L135"/>
    <mergeCell ref="N135:O135"/>
    <mergeCell ref="P135:V135"/>
    <mergeCell ref="W135:X135"/>
    <mergeCell ref="B134:C134"/>
    <mergeCell ref="D134:J134"/>
    <mergeCell ref="K134:L134"/>
    <mergeCell ref="N134:O134"/>
    <mergeCell ref="P134:V134"/>
    <mergeCell ref="W134:X134"/>
    <mergeCell ref="B133:C133"/>
    <mergeCell ref="D133:J133"/>
    <mergeCell ref="K133:L133"/>
    <mergeCell ref="N133:O133"/>
    <mergeCell ref="P133:V133"/>
    <mergeCell ref="W133:X133"/>
    <mergeCell ref="Z140:Z141"/>
    <mergeCell ref="AA140:AA141"/>
    <mergeCell ref="B142:L144"/>
    <mergeCell ref="N142:X144"/>
    <mergeCell ref="B137:C137"/>
    <mergeCell ref="D137:J137"/>
    <mergeCell ref="K137:L137"/>
    <mergeCell ref="N137:O137"/>
    <mergeCell ref="P137:V137"/>
    <mergeCell ref="W137:X137"/>
    <mergeCell ref="B136:C136"/>
    <mergeCell ref="D136:J136"/>
    <mergeCell ref="K136:L136"/>
    <mergeCell ref="N136:O136"/>
    <mergeCell ref="P136:V136"/>
    <mergeCell ref="W136:X136"/>
    <mergeCell ref="B148:C148"/>
    <mergeCell ref="D148:J148"/>
    <mergeCell ref="K148:L148"/>
    <mergeCell ref="N148:O148"/>
    <mergeCell ref="P148:V148"/>
    <mergeCell ref="W148:X148"/>
    <mergeCell ref="B147:C147"/>
    <mergeCell ref="D147:J147"/>
    <mergeCell ref="K147:L147"/>
    <mergeCell ref="N147:O147"/>
    <mergeCell ref="P147:V147"/>
    <mergeCell ref="W147:X147"/>
    <mergeCell ref="Z145:AA145"/>
    <mergeCell ref="B146:C146"/>
    <mergeCell ref="D146:J146"/>
    <mergeCell ref="K146:L146"/>
    <mergeCell ref="N146:O146"/>
    <mergeCell ref="P146:V146"/>
    <mergeCell ref="W146:X146"/>
    <mergeCell ref="Z146:AB146"/>
    <mergeCell ref="B145:C145"/>
    <mergeCell ref="D145:J145"/>
    <mergeCell ref="K145:L145"/>
    <mergeCell ref="N145:O145"/>
    <mergeCell ref="P145:V145"/>
    <mergeCell ref="W145:X145"/>
    <mergeCell ref="B151:C151"/>
    <mergeCell ref="D151:J151"/>
    <mergeCell ref="K151:L151"/>
    <mergeCell ref="N151:O151"/>
    <mergeCell ref="P151:V151"/>
    <mergeCell ref="W151:X151"/>
    <mergeCell ref="B150:C150"/>
    <mergeCell ref="D150:J150"/>
    <mergeCell ref="K150:L150"/>
    <mergeCell ref="N150:O150"/>
    <mergeCell ref="P150:V150"/>
    <mergeCell ref="W150:X150"/>
    <mergeCell ref="B149:C149"/>
    <mergeCell ref="D149:J149"/>
    <mergeCell ref="K149:L149"/>
    <mergeCell ref="N149:O149"/>
    <mergeCell ref="P149:V149"/>
    <mergeCell ref="W149:X149"/>
    <mergeCell ref="B165:C165"/>
    <mergeCell ref="D165:J165"/>
    <mergeCell ref="K165:L165"/>
    <mergeCell ref="N165:O165"/>
    <mergeCell ref="P165:V165"/>
    <mergeCell ref="W165:X165"/>
    <mergeCell ref="Z160:Z161"/>
    <mergeCell ref="AA160:AA161"/>
    <mergeCell ref="B162:L164"/>
    <mergeCell ref="N162:X164"/>
    <mergeCell ref="B152:C152"/>
    <mergeCell ref="D152:J152"/>
    <mergeCell ref="K152:L152"/>
    <mergeCell ref="N152:O152"/>
    <mergeCell ref="P152:V152"/>
    <mergeCell ref="W152:X152"/>
    <mergeCell ref="B168:C168"/>
    <mergeCell ref="D168:J168"/>
    <mergeCell ref="K168:L168"/>
    <mergeCell ref="N168:O168"/>
    <mergeCell ref="P168:V168"/>
    <mergeCell ref="W168:X168"/>
    <mergeCell ref="B167:C167"/>
    <mergeCell ref="D167:J167"/>
    <mergeCell ref="K167:L167"/>
    <mergeCell ref="N167:O167"/>
    <mergeCell ref="P167:V167"/>
    <mergeCell ref="W167:X167"/>
    <mergeCell ref="B166:C166"/>
    <mergeCell ref="D166:J166"/>
    <mergeCell ref="K166:L166"/>
    <mergeCell ref="N166:O166"/>
    <mergeCell ref="P166:V166"/>
    <mergeCell ref="W166:X166"/>
    <mergeCell ref="Z172:Z173"/>
    <mergeCell ref="AA172:AA173"/>
    <mergeCell ref="B174:L176"/>
    <mergeCell ref="N174:X176"/>
    <mergeCell ref="B170:C170"/>
    <mergeCell ref="D170:J170"/>
    <mergeCell ref="K170:L170"/>
    <mergeCell ref="N170:O170"/>
    <mergeCell ref="P170:V170"/>
    <mergeCell ref="W170:X170"/>
    <mergeCell ref="B169:C169"/>
    <mergeCell ref="D169:J169"/>
    <mergeCell ref="K169:L169"/>
    <mergeCell ref="N169:O169"/>
    <mergeCell ref="P169:V169"/>
    <mergeCell ref="W169:X169"/>
    <mergeCell ref="B179:C179"/>
    <mergeCell ref="D179:J179"/>
    <mergeCell ref="K179:L179"/>
    <mergeCell ref="N179:O179"/>
    <mergeCell ref="P179:V179"/>
    <mergeCell ref="W179:X179"/>
    <mergeCell ref="B178:C178"/>
    <mergeCell ref="D178:J178"/>
    <mergeCell ref="K178:L178"/>
    <mergeCell ref="N178:O178"/>
    <mergeCell ref="P178:V178"/>
    <mergeCell ref="W178:X178"/>
    <mergeCell ref="B177:C177"/>
    <mergeCell ref="D177:J177"/>
    <mergeCell ref="K177:L177"/>
    <mergeCell ref="N177:O177"/>
    <mergeCell ref="P177:V177"/>
    <mergeCell ref="W177:X177"/>
    <mergeCell ref="Z184:Z185"/>
    <mergeCell ref="AA184:AA185"/>
    <mergeCell ref="B186:L188"/>
    <mergeCell ref="N186:X188"/>
    <mergeCell ref="B181:C181"/>
    <mergeCell ref="D181:J181"/>
    <mergeCell ref="K181:L181"/>
    <mergeCell ref="N181:O181"/>
    <mergeCell ref="P181:V181"/>
    <mergeCell ref="W181:X181"/>
    <mergeCell ref="B180:C180"/>
    <mergeCell ref="D180:J180"/>
    <mergeCell ref="K180:L180"/>
    <mergeCell ref="N180:O180"/>
    <mergeCell ref="P180:V180"/>
    <mergeCell ref="W180:X180"/>
    <mergeCell ref="B191:C191"/>
    <mergeCell ref="D191:J191"/>
    <mergeCell ref="K191:L191"/>
    <mergeCell ref="N191:O191"/>
    <mergeCell ref="P191:V191"/>
    <mergeCell ref="W191:X191"/>
    <mergeCell ref="B190:C190"/>
    <mergeCell ref="D190:J190"/>
    <mergeCell ref="K190:L190"/>
    <mergeCell ref="N190:O190"/>
    <mergeCell ref="P190:V190"/>
    <mergeCell ref="W190:X190"/>
    <mergeCell ref="B189:C189"/>
    <mergeCell ref="D189:J189"/>
    <mergeCell ref="K189:L189"/>
    <mergeCell ref="N189:O189"/>
    <mergeCell ref="P189:V189"/>
    <mergeCell ref="W189:X189"/>
    <mergeCell ref="Z197:Z198"/>
    <mergeCell ref="AA197:AA198"/>
    <mergeCell ref="B199:L201"/>
    <mergeCell ref="N199:X201"/>
    <mergeCell ref="B193:C193"/>
    <mergeCell ref="D193:J193"/>
    <mergeCell ref="K193:L193"/>
    <mergeCell ref="N193:O193"/>
    <mergeCell ref="P193:V193"/>
    <mergeCell ref="W193:X193"/>
    <mergeCell ref="B192:C192"/>
    <mergeCell ref="D192:J192"/>
    <mergeCell ref="K192:L192"/>
    <mergeCell ref="N192:O192"/>
    <mergeCell ref="P192:V192"/>
    <mergeCell ref="W192:X192"/>
    <mergeCell ref="B204:C204"/>
    <mergeCell ref="D204:J204"/>
    <mergeCell ref="K204:L204"/>
    <mergeCell ref="N204:O204"/>
    <mergeCell ref="P204:V204"/>
    <mergeCell ref="W204:X204"/>
    <mergeCell ref="B203:C203"/>
    <mergeCell ref="D203:J203"/>
    <mergeCell ref="K203:L203"/>
    <mergeCell ref="N203:O203"/>
    <mergeCell ref="P203:V203"/>
    <mergeCell ref="W203:X203"/>
    <mergeCell ref="B202:C202"/>
    <mergeCell ref="D202:J202"/>
    <mergeCell ref="K202:L202"/>
    <mergeCell ref="N202:O202"/>
    <mergeCell ref="P202:V202"/>
    <mergeCell ref="W202:X202"/>
    <mergeCell ref="B207:C207"/>
    <mergeCell ref="D207:J207"/>
    <mergeCell ref="K207:L207"/>
    <mergeCell ref="N207:O207"/>
    <mergeCell ref="P207:V207"/>
    <mergeCell ref="W207:X207"/>
    <mergeCell ref="B206:C206"/>
    <mergeCell ref="D206:J206"/>
    <mergeCell ref="K206:L206"/>
    <mergeCell ref="N206:O206"/>
    <mergeCell ref="P206:V206"/>
    <mergeCell ref="W206:X206"/>
    <mergeCell ref="B205:C205"/>
    <mergeCell ref="D205:J205"/>
    <mergeCell ref="K205:L205"/>
    <mergeCell ref="N205:O205"/>
    <mergeCell ref="P205:V205"/>
    <mergeCell ref="W205:X205"/>
    <mergeCell ref="B217:C217"/>
    <mergeCell ref="D217:J217"/>
    <mergeCell ref="K217:L217"/>
    <mergeCell ref="N217:O217"/>
    <mergeCell ref="P217:V217"/>
    <mergeCell ref="W217:X217"/>
    <mergeCell ref="B213:L215"/>
    <mergeCell ref="N213:X215"/>
    <mergeCell ref="B216:C216"/>
    <mergeCell ref="D216:J216"/>
    <mergeCell ref="K216:L216"/>
    <mergeCell ref="N216:O216"/>
    <mergeCell ref="P216:V216"/>
    <mergeCell ref="W216:X216"/>
    <mergeCell ref="Z208:AA208"/>
    <mergeCell ref="Z209:AB209"/>
    <mergeCell ref="Z211:Z212"/>
    <mergeCell ref="AA211:AA212"/>
    <mergeCell ref="B208:C208"/>
    <mergeCell ref="D208:J208"/>
    <mergeCell ref="K208:L208"/>
    <mergeCell ref="N208:O208"/>
    <mergeCell ref="P208:V208"/>
    <mergeCell ref="W208:X208"/>
    <mergeCell ref="Z221:Z222"/>
    <mergeCell ref="AA221:AA222"/>
    <mergeCell ref="B223:L225"/>
    <mergeCell ref="N223:X225"/>
    <mergeCell ref="B219:C219"/>
    <mergeCell ref="D219:J219"/>
    <mergeCell ref="K219:L219"/>
    <mergeCell ref="N219:O219"/>
    <mergeCell ref="P219:V219"/>
    <mergeCell ref="W219:X219"/>
    <mergeCell ref="B218:C218"/>
    <mergeCell ref="D218:J218"/>
    <mergeCell ref="K218:L218"/>
    <mergeCell ref="N218:O218"/>
    <mergeCell ref="P218:V218"/>
    <mergeCell ref="W218:X218"/>
    <mergeCell ref="B228:C228"/>
    <mergeCell ref="D228:J228"/>
    <mergeCell ref="K228:L228"/>
    <mergeCell ref="N228:O228"/>
    <mergeCell ref="P228:V228"/>
    <mergeCell ref="W228:X228"/>
    <mergeCell ref="B227:C227"/>
    <mergeCell ref="D227:J227"/>
    <mergeCell ref="K227:L227"/>
    <mergeCell ref="N227:O227"/>
    <mergeCell ref="P227:V227"/>
    <mergeCell ref="W227:X227"/>
    <mergeCell ref="B226:C226"/>
    <mergeCell ref="D226:J226"/>
    <mergeCell ref="K226:L226"/>
    <mergeCell ref="N226:O226"/>
    <mergeCell ref="P226:V226"/>
    <mergeCell ref="W226:X226"/>
    <mergeCell ref="B236:C236"/>
    <mergeCell ref="D236:J236"/>
    <mergeCell ref="K236:L236"/>
    <mergeCell ref="N236:O236"/>
    <mergeCell ref="P236:V236"/>
    <mergeCell ref="W236:X236"/>
    <mergeCell ref="Z231:Z232"/>
    <mergeCell ref="AA231:AA232"/>
    <mergeCell ref="B233:L235"/>
    <mergeCell ref="N233:X235"/>
    <mergeCell ref="B229:C229"/>
    <mergeCell ref="D229:J229"/>
    <mergeCell ref="K229:L229"/>
    <mergeCell ref="N229:O229"/>
    <mergeCell ref="P229:V229"/>
    <mergeCell ref="W229:X229"/>
    <mergeCell ref="B239:C239"/>
    <mergeCell ref="D239:J239"/>
    <mergeCell ref="K239:L239"/>
    <mergeCell ref="N239:O239"/>
    <mergeCell ref="P239:V239"/>
    <mergeCell ref="W239:X239"/>
    <mergeCell ref="B238:C238"/>
    <mergeCell ref="D238:J238"/>
    <mergeCell ref="K238:L238"/>
    <mergeCell ref="N238:O238"/>
    <mergeCell ref="P238:V238"/>
    <mergeCell ref="W238:X238"/>
    <mergeCell ref="B237:C237"/>
    <mergeCell ref="D237:J237"/>
    <mergeCell ref="K237:L237"/>
    <mergeCell ref="N237:O237"/>
    <mergeCell ref="P237:V237"/>
    <mergeCell ref="W237:X237"/>
    <mergeCell ref="Z243:Z244"/>
    <mergeCell ref="AA243:AA244"/>
    <mergeCell ref="B245:L247"/>
    <mergeCell ref="N245:X246"/>
    <mergeCell ref="N247:X247"/>
    <mergeCell ref="B241:C241"/>
    <mergeCell ref="D241:J241"/>
    <mergeCell ref="K241:L241"/>
    <mergeCell ref="N241:O241"/>
    <mergeCell ref="P241:V241"/>
    <mergeCell ref="W241:X241"/>
    <mergeCell ref="B240:C240"/>
    <mergeCell ref="D240:J240"/>
    <mergeCell ref="K240:L240"/>
    <mergeCell ref="N240:O240"/>
    <mergeCell ref="P240:V240"/>
    <mergeCell ref="W240:X240"/>
    <mergeCell ref="B250:C250"/>
    <mergeCell ref="D250:J250"/>
    <mergeCell ref="K250:L250"/>
    <mergeCell ref="N250:O250"/>
    <mergeCell ref="P250:V250"/>
    <mergeCell ref="W250:X250"/>
    <mergeCell ref="B249:C249"/>
    <mergeCell ref="D249:J249"/>
    <mergeCell ref="K249:L249"/>
    <mergeCell ref="N249:O249"/>
    <mergeCell ref="P249:V249"/>
    <mergeCell ref="W249:X249"/>
    <mergeCell ref="B248:C248"/>
    <mergeCell ref="D248:J248"/>
    <mergeCell ref="K248:L248"/>
    <mergeCell ref="N248:O248"/>
    <mergeCell ref="P248:V248"/>
    <mergeCell ref="W248:X248"/>
    <mergeCell ref="B253:C253"/>
    <mergeCell ref="D253:J253"/>
    <mergeCell ref="K253:L253"/>
    <mergeCell ref="N253:O253"/>
    <mergeCell ref="P253:V253"/>
    <mergeCell ref="W253:X253"/>
    <mergeCell ref="B252:C252"/>
    <mergeCell ref="D252:J252"/>
    <mergeCell ref="K252:L252"/>
    <mergeCell ref="N252:O252"/>
    <mergeCell ref="P252:V252"/>
    <mergeCell ref="W252:X252"/>
    <mergeCell ref="B251:C251"/>
    <mergeCell ref="D251:J251"/>
    <mergeCell ref="K251:L251"/>
    <mergeCell ref="N251:O251"/>
    <mergeCell ref="P251:V251"/>
    <mergeCell ref="W251:X251"/>
    <mergeCell ref="Z263:Z264"/>
    <mergeCell ref="AA263:AA264"/>
    <mergeCell ref="B256:C256"/>
    <mergeCell ref="D256:J256"/>
    <mergeCell ref="K256:L256"/>
    <mergeCell ref="N256:O256"/>
    <mergeCell ref="P256:V256"/>
    <mergeCell ref="W256:X256"/>
    <mergeCell ref="B254:C254"/>
    <mergeCell ref="D254:J254"/>
    <mergeCell ref="N254:O254"/>
    <mergeCell ref="P254:V254"/>
    <mergeCell ref="W254:X254"/>
    <mergeCell ref="B255:C255"/>
    <mergeCell ref="N255:O255"/>
    <mergeCell ref="P255:V255"/>
    <mergeCell ref="B270:C270"/>
    <mergeCell ref="D270:J270"/>
    <mergeCell ref="K270:L270"/>
    <mergeCell ref="N270:O270"/>
    <mergeCell ref="P270:V270"/>
    <mergeCell ref="W270:X270"/>
    <mergeCell ref="B269:C269"/>
    <mergeCell ref="D269:J269"/>
    <mergeCell ref="K269:L269"/>
    <mergeCell ref="N269:O269"/>
    <mergeCell ref="P269:V269"/>
    <mergeCell ref="W269:X269"/>
    <mergeCell ref="B265:L267"/>
    <mergeCell ref="N265:X267"/>
    <mergeCell ref="B268:C268"/>
    <mergeCell ref="D268:J268"/>
    <mergeCell ref="K268:L268"/>
    <mergeCell ref="N268:O268"/>
    <mergeCell ref="P268:V268"/>
    <mergeCell ref="W268:X268"/>
    <mergeCell ref="B273:C273"/>
    <mergeCell ref="D273:J273"/>
    <mergeCell ref="K273:L273"/>
    <mergeCell ref="N273:O273"/>
    <mergeCell ref="P273:V273"/>
    <mergeCell ref="W273:X273"/>
    <mergeCell ref="B272:C272"/>
    <mergeCell ref="D272:J272"/>
    <mergeCell ref="K272:L272"/>
    <mergeCell ref="N272:O272"/>
    <mergeCell ref="P272:V272"/>
    <mergeCell ref="W272:X272"/>
    <mergeCell ref="B271:C271"/>
    <mergeCell ref="D271:J271"/>
    <mergeCell ref="K271:L271"/>
    <mergeCell ref="N271:O271"/>
    <mergeCell ref="P271:V271"/>
    <mergeCell ref="W271:X271"/>
    <mergeCell ref="B281:C281"/>
    <mergeCell ref="D281:J281"/>
    <mergeCell ref="K281:L281"/>
    <mergeCell ref="N281:O281"/>
    <mergeCell ref="P281:V281"/>
    <mergeCell ref="W281:X281"/>
    <mergeCell ref="Z276:Z277"/>
    <mergeCell ref="AA276:AA277"/>
    <mergeCell ref="B278:L280"/>
    <mergeCell ref="N278:X280"/>
    <mergeCell ref="B274:C274"/>
    <mergeCell ref="D274:J274"/>
    <mergeCell ref="K274:L274"/>
    <mergeCell ref="N274:O274"/>
    <mergeCell ref="P274:V274"/>
    <mergeCell ref="W274:X274"/>
    <mergeCell ref="B284:C284"/>
    <mergeCell ref="D284:J284"/>
    <mergeCell ref="K284:L284"/>
    <mergeCell ref="N284:O284"/>
    <mergeCell ref="P284:V284"/>
    <mergeCell ref="W284:X284"/>
    <mergeCell ref="B283:C283"/>
    <mergeCell ref="D283:J283"/>
    <mergeCell ref="K283:L283"/>
    <mergeCell ref="N283:O283"/>
    <mergeCell ref="P283:V283"/>
    <mergeCell ref="W283:X283"/>
    <mergeCell ref="B282:C282"/>
    <mergeCell ref="D282:J282"/>
    <mergeCell ref="K282:L282"/>
    <mergeCell ref="N282:O282"/>
    <mergeCell ref="P282:V282"/>
    <mergeCell ref="W282:X282"/>
    <mergeCell ref="Z288:Z289"/>
    <mergeCell ref="AA288:AA289"/>
    <mergeCell ref="B290:L292"/>
    <mergeCell ref="N290:X292"/>
    <mergeCell ref="B286:C286"/>
    <mergeCell ref="D286:J286"/>
    <mergeCell ref="K286:L286"/>
    <mergeCell ref="N286:O286"/>
    <mergeCell ref="P286:V286"/>
    <mergeCell ref="W286:X286"/>
    <mergeCell ref="B285:C285"/>
    <mergeCell ref="D285:J285"/>
    <mergeCell ref="K285:L285"/>
    <mergeCell ref="N285:O285"/>
    <mergeCell ref="P285:V285"/>
    <mergeCell ref="W285:X285"/>
    <mergeCell ref="B295:C295"/>
    <mergeCell ref="D295:J295"/>
    <mergeCell ref="K295:L295"/>
    <mergeCell ref="N295:O295"/>
    <mergeCell ref="P295:V295"/>
    <mergeCell ref="W295:X295"/>
    <mergeCell ref="B294:C294"/>
    <mergeCell ref="D294:J294"/>
    <mergeCell ref="K294:L294"/>
    <mergeCell ref="N294:O294"/>
    <mergeCell ref="P294:V294"/>
    <mergeCell ref="W294:X294"/>
    <mergeCell ref="B293:C293"/>
    <mergeCell ref="D293:J293"/>
    <mergeCell ref="K293:L293"/>
    <mergeCell ref="N293:O293"/>
    <mergeCell ref="P293:V293"/>
    <mergeCell ref="W293:X293"/>
    <mergeCell ref="Z299:Z300"/>
    <mergeCell ref="AA299:AA300"/>
    <mergeCell ref="B301:L303"/>
    <mergeCell ref="N301:X303"/>
    <mergeCell ref="B297:C297"/>
    <mergeCell ref="D297:J297"/>
    <mergeCell ref="K297:L297"/>
    <mergeCell ref="N297:O297"/>
    <mergeCell ref="P297:V297"/>
    <mergeCell ref="W297:X297"/>
    <mergeCell ref="B296:C296"/>
    <mergeCell ref="D296:J296"/>
    <mergeCell ref="K296:L296"/>
    <mergeCell ref="N296:O296"/>
    <mergeCell ref="P296:V296"/>
    <mergeCell ref="W296:X296"/>
    <mergeCell ref="B306:C306"/>
    <mergeCell ref="D306:J306"/>
    <mergeCell ref="K306:L306"/>
    <mergeCell ref="N306:O306"/>
    <mergeCell ref="P306:V306"/>
    <mergeCell ref="W306:X306"/>
    <mergeCell ref="B305:C305"/>
    <mergeCell ref="D305:J305"/>
    <mergeCell ref="K305:L305"/>
    <mergeCell ref="N305:O305"/>
    <mergeCell ref="P305:V305"/>
    <mergeCell ref="W305:X305"/>
    <mergeCell ref="B304:C304"/>
    <mergeCell ref="D304:J304"/>
    <mergeCell ref="K304:L304"/>
    <mergeCell ref="N304:O304"/>
    <mergeCell ref="P304:V304"/>
    <mergeCell ref="W304:X304"/>
    <mergeCell ref="B309:C309"/>
    <mergeCell ref="D309:J309"/>
    <mergeCell ref="K309:L309"/>
    <mergeCell ref="N309:O309"/>
    <mergeCell ref="P309:V309"/>
    <mergeCell ref="W309:X309"/>
    <mergeCell ref="B308:C308"/>
    <mergeCell ref="D308:J308"/>
    <mergeCell ref="K308:L308"/>
    <mergeCell ref="N308:O308"/>
    <mergeCell ref="P308:V308"/>
    <mergeCell ref="W308:X308"/>
    <mergeCell ref="B307:C307"/>
    <mergeCell ref="D307:J307"/>
    <mergeCell ref="K307:L307"/>
    <mergeCell ref="N307:O307"/>
    <mergeCell ref="P307:V307"/>
    <mergeCell ref="W307:X307"/>
    <mergeCell ref="B321:C321"/>
    <mergeCell ref="D321:J321"/>
    <mergeCell ref="K321:L321"/>
    <mergeCell ref="N321:O321"/>
    <mergeCell ref="P321:V321"/>
    <mergeCell ref="W321:X321"/>
    <mergeCell ref="Z316:Z317"/>
    <mergeCell ref="AA316:AA317"/>
    <mergeCell ref="B318:L320"/>
    <mergeCell ref="N318:X320"/>
    <mergeCell ref="B310:C310"/>
    <mergeCell ref="D310:J310"/>
    <mergeCell ref="K310:L310"/>
    <mergeCell ref="N310:O310"/>
    <mergeCell ref="P310:V310"/>
    <mergeCell ref="W310:X310"/>
    <mergeCell ref="B324:C324"/>
    <mergeCell ref="D324:J324"/>
    <mergeCell ref="K324:L324"/>
    <mergeCell ref="N324:O324"/>
    <mergeCell ref="P324:V324"/>
    <mergeCell ref="W324:X324"/>
    <mergeCell ref="B323:C323"/>
    <mergeCell ref="D323:J323"/>
    <mergeCell ref="K323:L323"/>
    <mergeCell ref="N323:O323"/>
    <mergeCell ref="P323:V323"/>
    <mergeCell ref="W323:X323"/>
    <mergeCell ref="B322:C322"/>
    <mergeCell ref="D322:J322"/>
    <mergeCell ref="K322:L322"/>
    <mergeCell ref="N322:O322"/>
    <mergeCell ref="P322:V322"/>
    <mergeCell ref="W322:X322"/>
    <mergeCell ref="B332:C332"/>
    <mergeCell ref="D332:J332"/>
    <mergeCell ref="K332:L332"/>
    <mergeCell ref="N332:O332"/>
    <mergeCell ref="P332:V332"/>
    <mergeCell ref="W332:X332"/>
    <mergeCell ref="Z327:Z328"/>
    <mergeCell ref="AA327:AA328"/>
    <mergeCell ref="B329:L331"/>
    <mergeCell ref="N329:X331"/>
    <mergeCell ref="B325:C325"/>
    <mergeCell ref="D325:J325"/>
    <mergeCell ref="K325:L325"/>
    <mergeCell ref="N325:O325"/>
    <mergeCell ref="P325:V325"/>
    <mergeCell ref="W325:X325"/>
    <mergeCell ref="B335:C335"/>
    <mergeCell ref="D335:J335"/>
    <mergeCell ref="K335:L335"/>
    <mergeCell ref="N335:O335"/>
    <mergeCell ref="P335:V335"/>
    <mergeCell ref="W335:X335"/>
    <mergeCell ref="B334:C334"/>
    <mergeCell ref="D334:J334"/>
    <mergeCell ref="K334:L334"/>
    <mergeCell ref="N334:O334"/>
    <mergeCell ref="P334:V334"/>
    <mergeCell ref="W334:X334"/>
    <mergeCell ref="B333:C333"/>
    <mergeCell ref="D333:J333"/>
    <mergeCell ref="K333:L333"/>
    <mergeCell ref="N333:O333"/>
    <mergeCell ref="P333:V333"/>
    <mergeCell ref="W333:X333"/>
    <mergeCell ref="B338:C338"/>
    <mergeCell ref="D338:J338"/>
    <mergeCell ref="K338:L338"/>
    <mergeCell ref="N338:O338"/>
    <mergeCell ref="P338:V338"/>
    <mergeCell ref="W338:X338"/>
    <mergeCell ref="B337:C337"/>
    <mergeCell ref="D337:J337"/>
    <mergeCell ref="K337:L337"/>
    <mergeCell ref="N337:O337"/>
    <mergeCell ref="P337:V337"/>
    <mergeCell ref="W337:X337"/>
    <mergeCell ref="B336:C336"/>
    <mergeCell ref="D336:J336"/>
    <mergeCell ref="K336:L336"/>
    <mergeCell ref="N336:O336"/>
    <mergeCell ref="P336:V336"/>
    <mergeCell ref="W336:X336"/>
    <mergeCell ref="B356:L358"/>
    <mergeCell ref="N356:X358"/>
    <mergeCell ref="B359:L359"/>
    <mergeCell ref="B349:L349"/>
    <mergeCell ref="B350:L350"/>
    <mergeCell ref="B351:L351"/>
    <mergeCell ref="B352:L352"/>
    <mergeCell ref="Z354:Z355"/>
    <mergeCell ref="AA354:AA355"/>
    <mergeCell ref="Z344:Z345"/>
    <mergeCell ref="AA344:AA345"/>
    <mergeCell ref="B346:L348"/>
    <mergeCell ref="N346:X348"/>
    <mergeCell ref="B370:L370"/>
    <mergeCell ref="N370:X370"/>
    <mergeCell ref="Z372:Z373"/>
    <mergeCell ref="AA372:AA373"/>
    <mergeCell ref="AB372:AB373"/>
    <mergeCell ref="B366:L368"/>
    <mergeCell ref="N366:X368"/>
    <mergeCell ref="B369:L369"/>
    <mergeCell ref="N369:X369"/>
    <mergeCell ref="B360:L360"/>
    <mergeCell ref="B361:L361"/>
    <mergeCell ref="B362:L362"/>
    <mergeCell ref="Z364:Z365"/>
    <mergeCell ref="AA364:AA365"/>
    <mergeCell ref="AB364:AB365"/>
    <mergeCell ref="B385:L385"/>
    <mergeCell ref="N385:X385"/>
    <mergeCell ref="B386:L386"/>
    <mergeCell ref="N386:X386"/>
    <mergeCell ref="Z388:Z389"/>
    <mergeCell ref="AA388:AA389"/>
    <mergeCell ref="Z380:Z381"/>
    <mergeCell ref="AA380:AA381"/>
    <mergeCell ref="AB380:AB381"/>
    <mergeCell ref="B382:L384"/>
    <mergeCell ref="N382:X384"/>
    <mergeCell ref="B374:L376"/>
    <mergeCell ref="N374:X376"/>
    <mergeCell ref="B377:L377"/>
    <mergeCell ref="N377:X377"/>
    <mergeCell ref="B378:L378"/>
    <mergeCell ref="N378:X378"/>
    <mergeCell ref="B395:C395"/>
    <mergeCell ref="D395:J395"/>
    <mergeCell ref="K395:L395"/>
    <mergeCell ref="N395:O395"/>
    <mergeCell ref="P395:V395"/>
    <mergeCell ref="W395:X395"/>
    <mergeCell ref="W393:X393"/>
    <mergeCell ref="B394:C394"/>
    <mergeCell ref="D394:J394"/>
    <mergeCell ref="K394:L394"/>
    <mergeCell ref="N394:O394"/>
    <mergeCell ref="P394:V394"/>
    <mergeCell ref="W394:X394"/>
    <mergeCell ref="B390:L392"/>
    <mergeCell ref="N390:X392"/>
    <mergeCell ref="B393:C393"/>
    <mergeCell ref="D393:J393"/>
    <mergeCell ref="K393:L393"/>
    <mergeCell ref="N393:O393"/>
    <mergeCell ref="P393:V393"/>
    <mergeCell ref="B398:C398"/>
    <mergeCell ref="D398:J398"/>
    <mergeCell ref="K398:L398"/>
    <mergeCell ref="N398:O398"/>
    <mergeCell ref="P398:V398"/>
    <mergeCell ref="W398:X398"/>
    <mergeCell ref="B397:C397"/>
    <mergeCell ref="D397:J397"/>
    <mergeCell ref="K397:L397"/>
    <mergeCell ref="N397:O397"/>
    <mergeCell ref="P397:V397"/>
    <mergeCell ref="W397:X397"/>
    <mergeCell ref="B396:C396"/>
    <mergeCell ref="D396:J396"/>
    <mergeCell ref="K396:L396"/>
    <mergeCell ref="N396:O396"/>
    <mergeCell ref="P396:V396"/>
    <mergeCell ref="W396:X396"/>
    <mergeCell ref="B406:C406"/>
    <mergeCell ref="D406:J406"/>
    <mergeCell ref="K406:L406"/>
    <mergeCell ref="N406:O406"/>
    <mergeCell ref="P406:V406"/>
    <mergeCell ref="W406:X406"/>
    <mergeCell ref="B405:C405"/>
    <mergeCell ref="D405:J405"/>
    <mergeCell ref="K405:L405"/>
    <mergeCell ref="N405:O405"/>
    <mergeCell ref="P405:V405"/>
    <mergeCell ref="W405:X405"/>
    <mergeCell ref="Z400:Z401"/>
    <mergeCell ref="AA400:AA401"/>
    <mergeCell ref="B402:L404"/>
    <mergeCell ref="N402:X404"/>
    <mergeCell ref="B409:C409"/>
    <mergeCell ref="D409:J409"/>
    <mergeCell ref="K409:L409"/>
    <mergeCell ref="N409:O409"/>
    <mergeCell ref="P409:V409"/>
    <mergeCell ref="W409:X409"/>
    <mergeCell ref="B408:C408"/>
    <mergeCell ref="D408:J408"/>
    <mergeCell ref="K408:L408"/>
    <mergeCell ref="N408:O408"/>
    <mergeCell ref="P408:V408"/>
    <mergeCell ref="W408:X408"/>
    <mergeCell ref="B407:C407"/>
    <mergeCell ref="D407:J407"/>
    <mergeCell ref="K407:L407"/>
    <mergeCell ref="N407:O407"/>
    <mergeCell ref="P407:V407"/>
    <mergeCell ref="W407:X407"/>
    <mergeCell ref="B421:L421"/>
    <mergeCell ref="N421:AD421"/>
    <mergeCell ref="B422:L422"/>
    <mergeCell ref="N422:X422"/>
    <mergeCell ref="B418:L418"/>
    <mergeCell ref="N418:AC418"/>
    <mergeCell ref="B419:L419"/>
    <mergeCell ref="N419:X419"/>
    <mergeCell ref="B420:L420"/>
    <mergeCell ref="N420:X420"/>
    <mergeCell ref="B411:C411"/>
    <mergeCell ref="D411:J411"/>
    <mergeCell ref="K411:L411"/>
    <mergeCell ref="N411:O411"/>
    <mergeCell ref="P411:V411"/>
    <mergeCell ref="W411:X411"/>
    <mergeCell ref="B410:C410"/>
    <mergeCell ref="D410:J410"/>
    <mergeCell ref="K410:L410"/>
    <mergeCell ref="N410:O410"/>
    <mergeCell ref="P410:V410"/>
    <mergeCell ref="W410:X4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AGT様用BKI</vt:lpstr>
      <vt:lpstr>AGT様用PEN</vt:lpstr>
      <vt:lpstr>祝祭日</vt:lpstr>
      <vt:lpstr>KUL</vt:lpstr>
      <vt:lpstr>LGK</vt:lpstr>
      <vt:lpstr>PEN</vt:lpstr>
      <vt:lpstr>BKI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WENDY-CHAN</dc:creator>
  <cp:lastModifiedBy>Mise</cp:lastModifiedBy>
  <cp:lastPrinted>2016-12-30T08:05:50Z</cp:lastPrinted>
  <dcterms:created xsi:type="dcterms:W3CDTF">2015-01-13T02:07:23Z</dcterms:created>
  <dcterms:modified xsi:type="dcterms:W3CDTF">2017-03-15T04:27:20Z</dcterms:modified>
</cp:coreProperties>
</file>